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a189a927243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b2c7271819034b6b"/>
    <x:sheet xmlns:r="http://schemas.openxmlformats.org/officeDocument/2006/relationships" name="Aportes" sheetId="2" r:id="R453efb424a2445ec"/>
    <x:sheet xmlns:r="http://schemas.openxmlformats.org/officeDocument/2006/relationships" name="Configuracoes" sheetId="3" r:id="R15d0c354786d466e"/>
    <x:sheet xmlns:r="http://schemas.openxmlformats.org/officeDocument/2006/relationships" name="Instrucoes" sheetId="4" r:id="R171a83f899cf45f3"/>
  </x:sheets>
</x:workbook>
</file>

<file path=xl/sharedStrings.xml><?xml version="1.0" encoding="utf-8"?>
<x:sst xmlns:x="http://schemas.openxmlformats.org/spreadsheetml/2006/main">
  <x:si>
    <x:t xml:space="preserve">RESERVA DE EMERGÊNCIA</x:t>
  </x:si>
  <x:si>
    <x:t xml:space="preserve">Meta</x:t>
  </x:si>
  <x:si>
    <x:t xml:space="preserve">Saldo atual</x:t>
  </x:si>
  <x:si>
    <x:t xml:space="preserve">Falta acumular</x:t>
  </x:si>
  <x:si>
    <x:t xml:space="preserve">% concluído</x:t>
  </x:si>
  <x:si>
    <x:t xml:space="preserve">Meses cobertos</x:t>
  </x:si>
  <x:si>
    <x:t xml:space="preserve">Data</x:t>
  </x:si>
  <x:si>
    <x:t xml:space="preserve">Descrição</x:t>
  </x:si>
  <x:si>
    <x:t xml:space="preserve">Tipo</x:t>
  </x:si>
  <x:si>
    <x:t xml:space="preserve">Valor</x:t>
  </x:si>
  <x:si>
    <x:t xml:space="preserve">Saldo acumulado</x:t>
  </x:si>
  <x:si>
    <x:t xml:space="preserve">% da meta</x:t>
  </x:si>
  <x:si>
    <x:t xml:space="preserve">Observações</x:t>
  </x:si>
  <x:si>
    <x:t xml:space="preserve">Exemplo</x:t>
  </x:si>
  <x:si>
    <x:t xml:space="preserve">Parâmetro</x:t>
  </x:si>
  <x:si>
    <x:t xml:space="preserve">Meta da reserva (meses)</x:t>
  </x:si>
  <x:si>
    <x:t xml:space="preserve">Custo mensal essencial</x:t>
  </x:si>
  <x:si>
    <x:t xml:space="preserve">Meta financeira</x:t>
  </x:si>
  <x:si>
    <x:t xml:space="preserve">Saldo inicial</x:t>
  </x:si>
  <x:si>
    <x:t xml:space="preserve">Data de início</x:t>
  </x:si>
  <x:si>
    <x:t xml:space="preserve">COMO USAR A PLANILHA</x:t>
  </x:si>
  <x:si>
    <x:t xml:space="preserve">Passo</x:t>
  </x:si>
  <x:si>
    <x:t xml:space="preserve">Ação</x:t>
  </x:si>
  <x:si>
    <x:t xml:space="preserve">Orientação</x:t>
  </x:si>
</x:sst>
</file>

<file path=xl/styles.xml><?xml version="1.0" encoding="utf-8"?>
<x:styleSheet xmlns:x="http://schemas.openxmlformats.org/spreadsheetml/2006/main">
  <x:numFmts count="4">
    <x:numFmt numFmtId="200" formatCode="dd/mm/yyyy"/>
    <x:numFmt numFmtId="201" formatCode="&quot;R$&quot; #,##0.00"/>
    <x:numFmt numFmtId="202" formatCode="0.0%"/>
    <x:numFmt numFmtId="203" formatCode="0.00"/>
  </x:numFmts>
  <x:fonts count="2">
    <x:font>
      <x:sz val="10"/>
      <x:color rgb="FF000000"/>
      <x:name val="Arial"/>
      <x:scheme val="minor"/>
    </x:font>
    <x:font>
      <x:color theme="1"/>
      <x:name val="Arial"/>
      <x:scheme val="minor"/>
    </x:font>
  </x:fonts>
  <x:fills count="3">
    <x:fill>
      <x:patternFill patternType="none"/>
    </x:fill>
    <x:fill>
      <x:patternFill patternType="lightGray"/>
    </x:fill>
    <x:fill>
      <x:patternFill patternType="solid">
        <x:fgColor rgb="FFEAF6F1"/>
      </x:patternFill>
    </x:fill>
  </x:fills>
  <x:borders count="1">
    <x:border/>
  </x:borders>
  <x:cellStyleXfs count="1">
    <x:xf numFmtId="0" fontId="0" fillId="0" borderId="0" applyFont="1" applyAlignment="1"/>
  </x:cellStyleXfs>
  <x:cellXfs count="15">
    <x:xf numFmtId="0" fontId="0" fillId="0" borderId="0" xfId="0" applyFont="1" applyAlignment="1">
      <x:alignment vertical="bottom" wrapText="0" shrinkToFit="0"/>
    </x:xf>
    <x:xf numFmtId="0" fontId="1" fillId="0" borderId="0" xfId="0" applyFont="1" applyAlignment="1"/>
    <x:xf numFmtId="0" fontId="1" fillId="0" borderId="0" xfId="0" applyFont="1" applyAlignment="1"/>
    <x:xf numFmtId="0" fontId="1" fillId="0" borderId="0" xfId="0" applyFont="1"/>
    <x:xf numFmtId="200" fontId="1" fillId="0" borderId="0" xfId="0" applyNumberFormat="1" applyFont="1" applyFill="1" applyBorder="1"/>
    <x:xf numFmtId="200" fontId="0" fillId="0" borderId="0" xfId="0" applyNumberFormat="1" applyFont="1" applyFill="1" applyBorder="1" applyAlignment="1">
      <x:alignment vertical="bottom" wrapText="0"/>
    </x:xf>
    <x:xf numFmtId="201" fontId="1" fillId="0" borderId="0" xfId="0" applyNumberFormat="1" applyFont="1" applyFill="1" applyBorder="1"/>
    <x:xf numFmtId="201" fontId="0" fillId="0" borderId="0" xfId="0" applyNumberFormat="1" applyFont="1" applyFill="1" applyBorder="1" applyAlignment="1">
      <x:alignment vertical="bottom" wrapText="0"/>
    </x:xf>
    <x:xf numFmtId="202" fontId="1" fillId="0" borderId="0" xfId="0" applyNumberFormat="1" applyFont="1" applyFill="1" applyBorder="1"/>
    <x:xf numFmtId="203" fontId="1" fillId="0" borderId="0" xfId="0" applyNumberFormat="1" applyFont="1" applyFill="1" applyBorder="1"/>
    <x:xf numFmtId="201" fontId="1" fillId="2" borderId="0" xfId="0" applyNumberFormat="1" applyFont="1" applyFill="1" applyBorder="1"/>
    <x:xf numFmtId="202" fontId="1" fillId="2" borderId="0" xfId="0" applyNumberFormat="1" applyFont="1" applyFill="1" applyBorder="1"/>
    <x:xf numFmtId="203" fontId="1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bottom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c4822a74b04a33" /><Relationship Type="http://schemas.openxmlformats.org/officeDocument/2006/relationships/theme" Target="/xl/theme/theme1.xml" Id="R36ec95fae0b64bc2" /><Relationship Type="http://schemas.openxmlformats.org/officeDocument/2006/relationships/sharedStrings" Target="/xl/sharedStrings.xml" Id="R7d84e531b0cc49da" /><Relationship Type="http://schemas.openxmlformats.org/officeDocument/2006/relationships/worksheet" Target="/xl/worksheets/sheet1.xml" Id="Rb2c7271819034b6b" /><Relationship Type="http://schemas.openxmlformats.org/officeDocument/2006/relationships/worksheet" Target="/xl/worksheets/sheet2.xml" Id="R453efb424a2445ec" /><Relationship Type="http://schemas.openxmlformats.org/officeDocument/2006/relationships/worksheet" Target="/xl/worksheets/sheet3.xml" Id="R15d0c354786d466e" /><Relationship Type="http://schemas.openxmlformats.org/officeDocument/2006/relationships/worksheet" Target="/xl/worksheets/sheet4.xml" Id="R171a83f899cf45f3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ColWidth="12.630000114440918" defaultRowHeight="15.75"/>
  <x:sheetData>
    <x:row r="1">
      <x:c r="A1" s="1" t="s">
        <x:v>0</x:v>
      </x:c>
    </x:row>
    <x:row r="5" ht="32" customHeight="1">
      <x:c r="A5" s="13" t="s">
        <x:v>1</x:v>
      </x:c>
      <x:c r="B5" s="13" t="s">
        <x:v>2</x:v>
      </x:c>
      <x:c r="C5" s="13" t="s">
        <x:v>3</x:v>
      </x:c>
      <x:c r="D5" s="13" t="s">
        <x:v>4</x:v>
      </x:c>
      <x:c r="E5" s="13" t="s">
        <x:v>5</x:v>
      </x:c>
    </x:row>
    <x:row r="6">
      <x:c r="A6" s="6" t="n">
        <x:f>Configuracoes!B4</x:f>
        <x:v>21000</x:v>
      </x:c>
      <x:c r="B6" s="6" t="n">
        <x:f>Configuracoes!$B$5+SUM(Aportes!$D$2:$D$500)</x:f>
        <x:v>7245</x:v>
      </x:c>
      <x:c r="C6" s="6" t="n">
        <x:f>MAX(0,A6-B6)</x:f>
        <x:v>13755</x:v>
      </x:c>
      <x:c r="D6" s="8" t="n">
        <x:f>IF(A6=0,0,B6/A6)</x:f>
        <x:v>0.345</x:v>
      </x:c>
      <x:c r="E6" s="9" t="n">
        <x:f>IF(Configuracoes!B3=0,0,B6/Configuracoes!B3)</x:f>
        <x:v>2.07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ColWidth="12.630000114440918" defaultRowHeight="15.75"/>
  <x:cols>
    <x:col min="2" max="2" width="25" hidden="0" customWidth="1"/>
    <x:col min="5" max="5" width="23" hidden="0" customWidth="1"/>
  </x:cols>
  <x:sheetData>
    <x:row r="1" ht="32" customHeight="1">
      <x:c r="A1" s="13" t="s">
        <x:v>6</x:v>
      </x:c>
      <x:c r="B1" s="13" t="s">
        <x:v>7</x:v>
      </x:c>
      <x:c r="C1" s="13" t="s">
        <x:v>8</x:v>
      </x:c>
      <x:c r="D1" s="13" t="s">
        <x:v>9</x:v>
      </x:c>
      <x:c r="E1" s="13" t="s">
        <x:v>10</x:v>
      </x:c>
      <x:c r="F1" s="13" t="s">
        <x:v>11</x:v>
      </x:c>
      <x:c r="G1" s="13" t="s">
        <x:v>5</x:v>
      </x:c>
      <x:c r="H1" s="13" t="s">
        <x:v>12</x:v>
      </x:c>
    </x:row>
    <x:row r="2">
      <x:c r="A2" s="4" t="n">
        <x:v>46270</x:v>
      </x:c>
      <x:c r="B2" s="1" t="str">
        <x:v>Aporte inicial</x:v>
      </x:c>
      <x:c r="C2" s="1" t="str">
        <x:v>Aporte</x:v>
      </x:c>
      <x:c r="D2" s="6" t="n">
        <x:v>800</x:v>
      </x:c>
      <x:c r="E2" s="10" t="n">
        <x:f>IF(D2="","",IF(ISNUMBER(D2),Configuracoes!$B$5+SUM($D$2:D2),"Verifique o valor"))</x:f>
        <x:v>5800</x:v>
      </x:c>
      <x:c r="F2" s="11" t="n">
        <x:f>IF(ISNUMBER(E2),IF(Configuracoes!$B$4=0,0,E2/Configuracoes!$B$4),"")</x:f>
        <x:v>0.2761904761904762</x:v>
      </x:c>
      <x:c r="G2" s="12" t="n">
        <x:f>IF(ISNUMBER(E2),IF(Configuracoes!$B$3=0,0,E2/Configuracoes!$B$3),"")</x:f>
        <x:v>1.6571428571428573</x:v>
      </x:c>
      <x:c r="H2" s="1" t="s">
        <x:v>13</x:v>
      </x:c>
    </x:row>
    <x:row r="3">
      <x:c r="A3" s="4" t="n">
        <x:v>46277</x:v>
      </x:c>
      <x:c r="B3" s="1" t="str">
        <x:v>Rendimento</x:v>
      </x:c>
      <x:c r="C3" s="1" t="str">
        <x:v>Rendimento</x:v>
      </x:c>
      <x:c r="D3" s="6" t="n">
        <x:v>45</x:v>
      </x:c>
      <x:c r="E3" s="10" t="n">
        <x:f>IF(D3="","",IF(ISNUMBER(D3),Configuracoes!$B$5+SUM($D$2:D3),"Verifique o valor"))</x:f>
        <x:v>5845</x:v>
      </x:c>
      <x:c r="F3" s="11" t="n">
        <x:f>IF(ISNUMBER(E3),IF(Configuracoes!$B$4=0,0,E3/Configuracoes!$B$4),"")</x:f>
        <x:v>0.2783333333333333</x:v>
      </x:c>
      <x:c r="G3" s="12" t="n">
        <x:f>IF(ISNUMBER(E3),IF(Configuracoes!$B$3=0,0,E3/Configuracoes!$B$3),"")</x:f>
        <x:v>1.67</x:v>
      </x:c>
      <x:c r="H3" s="1" t="s">
        <x:v>13</x:v>
      </x:c>
    </x:row>
    <x:row r="4">
      <x:c r="A4" s="4" t="n">
        <x:v>46285</x:v>
      </x:c>
      <x:c r="B4" s="1" t="str">
        <x:v>Aporte mensal</x:v>
      </x:c>
      <x:c r="C4" s="1" t="str">
        <x:v>Aporte</x:v>
      </x:c>
      <x:c r="D4" s="6" t="n">
        <x:v>1000</x:v>
      </x:c>
      <x:c r="E4" s="10" t="n">
        <x:f>IF(D4="","",IF(ISNUMBER(D4),Configuracoes!$B$5+SUM($D$2:D4),"Verifique o valor"))</x:f>
        <x:v>6845</x:v>
      </x:c>
      <x:c r="F4" s="11" t="n">
        <x:f>IF(ISNUMBER(E4),IF(Configuracoes!$B$4=0,0,E4/Configuracoes!$B$4),"")</x:f>
        <x:v>0.32595238095238094</x:v>
      </x:c>
      <x:c r="G4" s="12" t="n">
        <x:f>IF(ISNUMBER(E4),IF(Configuracoes!$B$3=0,0,E4/Configuracoes!$B$3),"")</x:f>
        <x:v>1.9557142857142857</x:v>
      </x:c>
      <x:c r="H4" s="1" t="s">
        <x:v>13</x:v>
      </x:c>
    </x:row>
    <x:row r="5">
      <x:c r="A5" s="4" t="n">
        <x:v>46300</x:v>
      </x:c>
      <x:c r="B5" s="1" t="str">
        <x:v>Aporte mensal</x:v>
      </x:c>
      <x:c r="C5" s="1" t="str">
        <x:v>Aporte</x:v>
      </x:c>
      <x:c r="D5" s="6" t="n">
        <x:v>1000</x:v>
      </x:c>
      <x:c r="E5" s="10" t="n">
        <x:f>IF(D5="","",IF(ISNUMBER(D5),Configuracoes!$B$5+SUM($D$2:D5),"Verifique o valor"))</x:f>
        <x:v>7845</x:v>
      </x:c>
      <x:c r="F5" s="11" t="n">
        <x:f>IF(ISNUMBER(E5),IF(Configuracoes!$B$4=0,0,E5/Configuracoes!$B$4),"")</x:f>
        <x:v>0.37357142857142855</x:v>
      </x:c>
      <x:c r="G5" s="12" t="n">
        <x:f>IF(ISNUMBER(E5),IF(Configuracoes!$B$3=0,0,E5/Configuracoes!$B$3),"")</x:f>
        <x:v>2.2414285714285715</x:v>
      </x:c>
      <x:c r="H5" s="1" t="s">
        <x:v>13</x:v>
      </x:c>
    </x:row>
    <x:row r="6">
      <x:c r="A6" s="4" t="n">
        <x:v>46310</x:v>
      </x:c>
      <x:c r="B6" s="1" t="str">
        <x:v>Uso emergencial</x:v>
      </x:c>
      <x:c r="C6" s="1" t="str">
        <x:v>Resgate</x:v>
      </x:c>
      <x:c r="D6" s="6" t="n">
        <x:v>-600</x:v>
      </x:c>
      <x:c r="E6" s="10" t="n">
        <x:f>IF(D6="","",IF(ISNUMBER(D6),Configuracoes!$B$5+SUM($D$2:D6),"Verifique o valor"))</x:f>
        <x:v>7245</x:v>
      </x:c>
      <x:c r="F6" s="11" t="n">
        <x:f>IF(ISNUMBER(E6),IF(Configuracoes!$B$4=0,0,E6/Configuracoes!$B$4),"")</x:f>
        <x:v>0.345</x:v>
      </x:c>
      <x:c r="G6" s="12" t="n">
        <x:f>IF(ISNUMBER(E6),IF(Configuracoes!$B$3=0,0,E6/Configuracoes!$B$3),"")</x:f>
        <x:v>2.07</x:v>
      </x:c>
      <x:c r="H6" s="1" t="s">
        <x:v>13</x:v>
      </x:c>
    </x:row>
    <x:row r="7">
      <x:c r="A7" s="5"/>
      <x:c r="B7"/>
      <x:c r="C7"/>
      <x:c r="D7" s="7"/>
      <x:c r="E7" s="10" t="str">
        <x:f>IF(D7="","",IF(ISNUMBER(D7),Configuracoes!$B$5+SUM($D$2:D7),"Verifique o valor"))</x:f>
      </x:c>
      <x:c r="F7" s="11" t="str">
        <x:f>IF(ISNUMBER(E7),IF(Configuracoes!$B$4=0,0,E7/Configuracoes!$B$4),"")</x:f>
      </x:c>
      <x:c r="G7" s="12" t="str">
        <x:f>IF(ISNUMBER(E7),IF(Configuracoes!$B$3=0,0,E7/Configuracoes!$B$3),"")</x:f>
      </x:c>
    </x:row>
    <x:row r="8">
      <x:c r="A8" s="5"/>
      <x:c r="D8" s="7"/>
      <x:c r="E8" s="10" t="str">
        <x:f>IF(D8="","",IF(ISNUMBER(D8),Configuracoes!$B$5+SUM($D$2:D8),"Verifique o valor"))</x:f>
      </x:c>
      <x:c r="F8" s="11" t="str">
        <x:f>IF(ISNUMBER(E8),IF(Configuracoes!$B$4=0,0,E8/Configuracoes!$B$4),"")</x:f>
      </x:c>
      <x:c r="G8" s="12" t="str">
        <x:f>IF(ISNUMBER(E8),IF(Configuracoes!$B$3=0,0,E8/Configuracoes!$B$3),"")</x:f>
      </x:c>
    </x:row>
    <x:row r="9">
      <x:c r="A9" s="5"/>
      <x:c r="D9" s="7"/>
      <x:c r="E9" s="10" t="str">
        <x:f>IF(D9="","",IF(ISNUMBER(D9),Configuracoes!$B$5+SUM($D$2:D9),"Verifique o valor"))</x:f>
      </x:c>
      <x:c r="F9" s="11" t="str">
        <x:f>IF(ISNUMBER(E9),IF(Configuracoes!$B$4=0,0,E9/Configuracoes!$B$4),"")</x:f>
      </x:c>
      <x:c r="G9" s="12" t="str">
        <x:f>IF(ISNUMBER(E9),IF(Configuracoes!$B$3=0,0,E9/Configuracoes!$B$3),"")</x:f>
      </x:c>
    </x:row>
    <x:row r="10">
      <x:c r="A10" s="5"/>
      <x:c r="D10" s="7"/>
      <x:c r="E10" s="10" t="str">
        <x:f>IF(D10="","",IF(ISNUMBER(D10),Configuracoes!$B$5+SUM($D$2:D10),"Verifique o valor"))</x:f>
      </x:c>
      <x:c r="F10" s="11" t="str">
        <x:f>IF(ISNUMBER(E10),IF(Configuracoes!$B$4=0,0,E10/Configuracoes!$B$4),"")</x:f>
      </x:c>
      <x:c r="G10" s="12" t="str">
        <x:f>IF(ISNUMBER(E10),IF(Configuracoes!$B$3=0,0,E10/Configuracoes!$B$3),"")</x:f>
      </x:c>
    </x:row>
    <x:row r="11">
      <x:c r="A11" s="5"/>
      <x:c r="D11" s="7"/>
      <x:c r="E11" s="10" t="str">
        <x:f>IF(D11="","",IF(ISNUMBER(D11),Configuracoes!$B$5+SUM($D$2:D11),"Verifique o valor"))</x:f>
      </x:c>
      <x:c r="F11" s="11" t="str">
        <x:f>IF(ISNUMBER(E11),IF(Configuracoes!$B$4=0,0,E11/Configuracoes!$B$4),"")</x:f>
      </x:c>
      <x:c r="G11" s="12" t="str">
        <x:f>IF(ISNUMBER(E11),IF(Configuracoes!$B$3=0,0,E11/Configuracoes!$B$3),"")</x:f>
      </x:c>
    </x:row>
    <x:row r="12">
      <x:c r="A12" s="5"/>
      <x:c r="D12" s="7"/>
      <x:c r="E12" s="10" t="str">
        <x:f>IF(D12="","",IF(ISNUMBER(D12),Configuracoes!$B$5+SUM($D$2:D12),"Verifique o valor"))</x:f>
      </x:c>
      <x:c r="F12" s="11" t="str">
        <x:f>IF(ISNUMBER(E12),IF(Configuracoes!$B$4=0,0,E12/Configuracoes!$B$4),"")</x:f>
      </x:c>
      <x:c r="G12" s="12" t="str">
        <x:f>IF(ISNUMBER(E12),IF(Configuracoes!$B$3=0,0,E12/Configuracoes!$B$3),"")</x:f>
      </x:c>
    </x:row>
    <x:row r="13">
      <x:c r="A13" s="5"/>
      <x:c r="D13" s="7"/>
      <x:c r="E13" s="10" t="str">
        <x:f>IF(D13="","",IF(ISNUMBER(D13),Configuracoes!$B$5+SUM($D$2:D13),"Verifique o valor"))</x:f>
      </x:c>
      <x:c r="F13" s="11" t="str">
        <x:f>IF(ISNUMBER(E13),IF(Configuracoes!$B$4=0,0,E13/Configuracoes!$B$4),"")</x:f>
      </x:c>
      <x:c r="G13" s="12" t="str">
        <x:f>IF(ISNUMBER(E13),IF(Configuracoes!$B$3=0,0,E13/Configuracoes!$B$3),"")</x:f>
      </x:c>
    </x:row>
    <x:row r="14">
      <x:c r="A14" s="5"/>
      <x:c r="D14" s="7"/>
      <x:c r="E14" s="10" t="str">
        <x:f>IF(D14="","",IF(ISNUMBER(D14),Configuracoes!$B$5+SUM($D$2:D14),"Verifique o valor"))</x:f>
      </x:c>
      <x:c r="F14" s="11" t="str">
        <x:f>IF(ISNUMBER(E14),IF(Configuracoes!$B$4=0,0,E14/Configuracoes!$B$4),"")</x:f>
      </x:c>
      <x:c r="G14" s="12" t="str">
        <x:f>IF(ISNUMBER(E14),IF(Configuracoes!$B$3=0,0,E14/Configuracoes!$B$3),"")</x:f>
      </x:c>
    </x:row>
    <x:row r="15">
      <x:c r="A15" s="5"/>
      <x:c r="D15" s="7"/>
      <x:c r="E15" s="10" t="str">
        <x:f>IF(D15="","",IF(ISNUMBER(D15),Configuracoes!$B$5+SUM($D$2:D15),"Verifique o valor"))</x:f>
      </x:c>
      <x:c r="F15" s="11" t="str">
        <x:f>IF(ISNUMBER(E15),IF(Configuracoes!$B$4=0,0,E15/Configuracoes!$B$4),"")</x:f>
      </x:c>
      <x:c r="G15" s="12" t="str">
        <x:f>IF(ISNUMBER(E15),IF(Configuracoes!$B$3=0,0,E15/Configuracoes!$B$3),"")</x:f>
      </x:c>
    </x:row>
    <x:row r="16">
      <x:c r="A16" s="5"/>
      <x:c r="D16" s="7"/>
      <x:c r="E16" s="10" t="str">
        <x:f>IF(D16="","",IF(ISNUMBER(D16),Configuracoes!$B$5+SUM($D$2:D16),"Verifique o valor"))</x:f>
      </x:c>
      <x:c r="F16" s="11" t="str">
        <x:f>IF(ISNUMBER(E16),IF(Configuracoes!$B$4=0,0,E16/Configuracoes!$B$4),"")</x:f>
      </x:c>
      <x:c r="G16" s="12" t="str">
        <x:f>IF(ISNUMBER(E16),IF(Configuracoes!$B$3=0,0,E16/Configuracoes!$B$3),"")</x:f>
      </x:c>
    </x:row>
    <x:row r="17">
      <x:c r="A17" s="5"/>
      <x:c r="D17" s="7"/>
      <x:c r="E17" s="10" t="str">
        <x:f>IF(D17="","",IF(ISNUMBER(D17),Configuracoes!$B$5+SUM($D$2:D17),"Verifique o valor"))</x:f>
      </x:c>
      <x:c r="F17" s="11" t="str">
        <x:f>IF(ISNUMBER(E17),IF(Configuracoes!$B$4=0,0,E17/Configuracoes!$B$4),"")</x:f>
      </x:c>
      <x:c r="G17" s="12" t="str">
        <x:f>IF(ISNUMBER(E17),IF(Configuracoes!$B$3=0,0,E17/Configuracoes!$B$3),"")</x:f>
      </x:c>
    </x:row>
    <x:row r="18">
      <x:c r="A18" s="5"/>
      <x:c r="D18" s="7"/>
      <x:c r="E18" s="10" t="str">
        <x:f>IF(D18="","",IF(ISNUMBER(D18),Configuracoes!$B$5+SUM($D$2:D18),"Verifique o valor"))</x:f>
      </x:c>
      <x:c r="F18" s="11" t="str">
        <x:f>IF(ISNUMBER(E18),IF(Configuracoes!$B$4=0,0,E18/Configuracoes!$B$4),"")</x:f>
      </x:c>
      <x:c r="G18" s="12" t="str">
        <x:f>IF(ISNUMBER(E18),IF(Configuracoes!$B$3=0,0,E18/Configuracoes!$B$3),"")</x:f>
      </x:c>
    </x:row>
    <x:row r="19">
      <x:c r="A19" s="5"/>
      <x:c r="D19" s="7"/>
      <x:c r="E19" s="10" t="str">
        <x:f>IF(D19="","",IF(ISNUMBER(D19),Configuracoes!$B$5+SUM($D$2:D19),"Verifique o valor"))</x:f>
      </x:c>
      <x:c r="F19" s="11" t="str">
        <x:f>IF(ISNUMBER(E19),IF(Configuracoes!$B$4=0,0,E19/Configuracoes!$B$4),"")</x:f>
      </x:c>
      <x:c r="G19" s="12" t="str">
        <x:f>IF(ISNUMBER(E19),IF(Configuracoes!$B$3=0,0,E19/Configuracoes!$B$3),"")</x:f>
      </x:c>
    </x:row>
    <x:row r="20">
      <x:c r="A20" s="5"/>
      <x:c r="D20" s="7"/>
      <x:c r="E20" s="10" t="str">
        <x:f>IF(D20="","",IF(ISNUMBER(D20),Configuracoes!$B$5+SUM($D$2:D20),"Verifique o valor"))</x:f>
      </x:c>
      <x:c r="F20" s="11" t="str">
        <x:f>IF(ISNUMBER(E20),IF(Configuracoes!$B$4=0,0,E20/Configuracoes!$B$4),"")</x:f>
      </x:c>
      <x:c r="G20" s="12" t="str">
        <x:f>IF(ISNUMBER(E20),IF(Configuracoes!$B$3=0,0,E20/Configuracoes!$B$3),"")</x:f>
      </x:c>
    </x:row>
    <x:row r="21">
      <x:c r="A21" s="5"/>
      <x:c r="D21" s="7"/>
      <x:c r="E21" s="10" t="str">
        <x:f>IF(D21="","",IF(ISNUMBER(D21),Configuracoes!$B$5+SUM($D$2:D21),"Verifique o valor"))</x:f>
      </x:c>
      <x:c r="F21" s="11" t="str">
        <x:f>IF(ISNUMBER(E21),IF(Configuracoes!$B$4=0,0,E21/Configuracoes!$B$4),"")</x:f>
      </x:c>
      <x:c r="G21" s="12" t="str">
        <x:f>IF(ISNUMBER(E21),IF(Configuracoes!$B$3=0,0,E21/Configuracoes!$B$3),"")</x:f>
      </x:c>
    </x:row>
    <x:row r="22">
      <x:c r="A22" s="5"/>
      <x:c r="D22" s="7"/>
      <x:c r="E22" s="10" t="str">
        <x:f>IF(D22="","",IF(ISNUMBER(D22),Configuracoes!$B$5+SUM($D$2:D22),"Verifique o valor"))</x:f>
      </x:c>
      <x:c r="F22" s="11" t="str">
        <x:f>IF(ISNUMBER(E22),IF(Configuracoes!$B$4=0,0,E22/Configuracoes!$B$4),"")</x:f>
      </x:c>
      <x:c r="G22" s="12" t="str">
        <x:f>IF(ISNUMBER(E22),IF(Configuracoes!$B$3=0,0,E22/Configuracoes!$B$3),"")</x:f>
      </x:c>
    </x:row>
    <x:row r="23">
      <x:c r="A23" s="5"/>
      <x:c r="D23" s="7"/>
      <x:c r="E23" s="10" t="str">
        <x:f>IF(D23="","",IF(ISNUMBER(D23),Configuracoes!$B$5+SUM($D$2:D23),"Verifique o valor"))</x:f>
      </x:c>
      <x:c r="F23" s="11" t="str">
        <x:f>IF(ISNUMBER(E23),IF(Configuracoes!$B$4=0,0,E23/Configuracoes!$B$4),"")</x:f>
      </x:c>
      <x:c r="G23" s="12" t="str">
        <x:f>IF(ISNUMBER(E23),IF(Configuracoes!$B$3=0,0,E23/Configuracoes!$B$3),"")</x:f>
      </x:c>
    </x:row>
    <x:row r="24">
      <x:c r="A24" s="5"/>
      <x:c r="D24" s="7"/>
      <x:c r="E24" s="10" t="str">
        <x:f>IF(D24="","",IF(ISNUMBER(D24),Configuracoes!$B$5+SUM($D$2:D24),"Verifique o valor"))</x:f>
      </x:c>
      <x:c r="F24" s="11" t="str">
        <x:f>IF(ISNUMBER(E24),IF(Configuracoes!$B$4=0,0,E24/Configuracoes!$B$4),"")</x:f>
      </x:c>
      <x:c r="G24" s="12" t="str">
        <x:f>IF(ISNUMBER(E24),IF(Configuracoes!$B$3=0,0,E24/Configuracoes!$B$3),"")</x:f>
      </x:c>
    </x:row>
    <x:row r="25">
      <x:c r="A25" s="5"/>
      <x:c r="D25" s="7"/>
      <x:c r="E25" s="10" t="str">
        <x:f>IF(D25="","",IF(ISNUMBER(D25),Configuracoes!$B$5+SUM($D$2:D25),"Verifique o valor"))</x:f>
      </x:c>
      <x:c r="F25" s="11" t="str">
        <x:f>IF(ISNUMBER(E25),IF(Configuracoes!$B$4=0,0,E25/Configuracoes!$B$4),"")</x:f>
      </x:c>
      <x:c r="G25" s="12" t="str">
        <x:f>IF(ISNUMBER(E25),IF(Configuracoes!$B$3=0,0,E25/Configuracoes!$B$3),"")</x:f>
      </x:c>
    </x:row>
    <x:row r="26">
      <x:c r="A26" s="5"/>
      <x:c r="D26" s="7"/>
      <x:c r="E26" s="10" t="str">
        <x:f>IF(D26="","",IF(ISNUMBER(D26),Configuracoes!$B$5+SUM($D$2:D26),"Verifique o valor"))</x:f>
      </x:c>
      <x:c r="F26" s="11" t="str">
        <x:f>IF(ISNUMBER(E26),IF(Configuracoes!$B$4=0,0,E26/Configuracoes!$B$4),"")</x:f>
      </x:c>
      <x:c r="G26" s="12" t="str">
        <x:f>IF(ISNUMBER(E26),IF(Configuracoes!$B$3=0,0,E26/Configuracoes!$B$3),"")</x:f>
      </x:c>
    </x:row>
    <x:row r="27">
      <x:c r="A27" s="5"/>
      <x:c r="D27" s="7"/>
      <x:c r="E27" s="10" t="str">
        <x:f>IF(D27="","",IF(ISNUMBER(D27),Configuracoes!$B$5+SUM($D$2:D27),"Verifique o valor"))</x:f>
      </x:c>
      <x:c r="F27" s="11" t="str">
        <x:f>IF(ISNUMBER(E27),IF(Configuracoes!$B$4=0,0,E27/Configuracoes!$B$4),"")</x:f>
      </x:c>
      <x:c r="G27" s="12" t="str">
        <x:f>IF(ISNUMBER(E27),IF(Configuracoes!$B$3=0,0,E27/Configuracoes!$B$3),"")</x:f>
      </x:c>
    </x:row>
    <x:row r="28">
      <x:c r="A28" s="5"/>
      <x:c r="D28" s="7"/>
      <x:c r="E28" s="10" t="str">
        <x:f>IF(D28="","",IF(ISNUMBER(D28),Configuracoes!$B$5+SUM($D$2:D28),"Verifique o valor"))</x:f>
      </x:c>
      <x:c r="F28" s="11" t="str">
        <x:f>IF(ISNUMBER(E28),IF(Configuracoes!$B$4=0,0,E28/Configuracoes!$B$4),"")</x:f>
      </x:c>
      <x:c r="G28" s="12" t="str">
        <x:f>IF(ISNUMBER(E28),IF(Configuracoes!$B$3=0,0,E28/Configuracoes!$B$3),"")</x:f>
      </x:c>
    </x:row>
    <x:row r="29">
      <x:c r="A29" s="5"/>
      <x:c r="D29" s="7"/>
      <x:c r="E29" s="10" t="str">
        <x:f>IF(D29="","",IF(ISNUMBER(D29),Configuracoes!$B$5+SUM($D$2:D29),"Verifique o valor"))</x:f>
      </x:c>
      <x:c r="F29" s="11" t="str">
        <x:f>IF(ISNUMBER(E29),IF(Configuracoes!$B$4=0,0,E29/Configuracoes!$B$4),"")</x:f>
      </x:c>
      <x:c r="G29" s="12" t="str">
        <x:f>IF(ISNUMBER(E29),IF(Configuracoes!$B$3=0,0,E29/Configuracoes!$B$3),"")</x:f>
      </x:c>
    </x:row>
    <x:row r="30">
      <x:c r="A30" s="5"/>
      <x:c r="D30" s="7"/>
      <x:c r="E30" s="10" t="str">
        <x:f>IF(D30="","",IF(ISNUMBER(D30),Configuracoes!$B$5+SUM($D$2:D30),"Verifique o valor"))</x:f>
      </x:c>
      <x:c r="F30" s="11" t="str">
        <x:f>IF(ISNUMBER(E30),IF(Configuracoes!$B$4=0,0,E30/Configuracoes!$B$4),"")</x:f>
      </x:c>
      <x:c r="G30" s="12" t="str">
        <x:f>IF(ISNUMBER(E30),IF(Configuracoes!$B$3=0,0,E30/Configuracoes!$B$3),"")</x:f>
      </x:c>
    </x:row>
    <x:row r="31">
      <x:c r="A31" s="5"/>
      <x:c r="D31" s="7"/>
      <x:c r="E31" s="10" t="str">
        <x:f>IF(D31="","",IF(ISNUMBER(D31),Configuracoes!$B$5+SUM($D$2:D31),"Verifique o valor"))</x:f>
      </x:c>
      <x:c r="F31" s="11" t="str">
        <x:f>IF(ISNUMBER(E31),IF(Configuracoes!$B$4=0,0,E31/Configuracoes!$B$4),"")</x:f>
      </x:c>
      <x:c r="G31" s="12" t="str">
        <x:f>IF(ISNUMBER(E31),IF(Configuracoes!$B$3=0,0,E31/Configuracoes!$B$3),"")</x:f>
      </x:c>
    </x:row>
    <x:row r="32">
      <x:c r="A32" s="5"/>
      <x:c r="D32" s="7"/>
      <x:c r="E32" s="10" t="str">
        <x:f>IF(D32="","",IF(ISNUMBER(D32),Configuracoes!$B$5+SUM($D$2:D32),"Verifique o valor"))</x:f>
      </x:c>
      <x:c r="F32" s="11" t="str">
        <x:f>IF(ISNUMBER(E32),IF(Configuracoes!$B$4=0,0,E32/Configuracoes!$B$4),"")</x:f>
      </x:c>
      <x:c r="G32" s="12" t="str">
        <x:f>IF(ISNUMBER(E32),IF(Configuracoes!$B$3=0,0,E32/Configuracoes!$B$3),"")</x:f>
      </x:c>
    </x:row>
    <x:row r="33">
      <x:c r="A33" s="5"/>
      <x:c r="D33" s="7"/>
      <x:c r="E33" s="10" t="str">
        <x:f>IF(D33="","",IF(ISNUMBER(D33),Configuracoes!$B$5+SUM($D$2:D33),"Verifique o valor"))</x:f>
      </x:c>
      <x:c r="F33" s="11" t="str">
        <x:f>IF(ISNUMBER(E33),IF(Configuracoes!$B$4=0,0,E33/Configuracoes!$B$4),"")</x:f>
      </x:c>
      <x:c r="G33" s="12" t="str">
        <x:f>IF(ISNUMBER(E33),IF(Configuracoes!$B$3=0,0,E33/Configuracoes!$B$3),"")</x:f>
      </x:c>
    </x:row>
    <x:row r="34">
      <x:c r="A34" s="5"/>
      <x:c r="D34" s="7"/>
      <x:c r="E34" s="10" t="str">
        <x:f>IF(D34="","",IF(ISNUMBER(D34),Configuracoes!$B$5+SUM($D$2:D34),"Verifique o valor"))</x:f>
      </x:c>
      <x:c r="F34" s="11" t="str">
        <x:f>IF(ISNUMBER(E34),IF(Configuracoes!$B$4=0,0,E34/Configuracoes!$B$4),"")</x:f>
      </x:c>
      <x:c r="G34" s="12" t="str">
        <x:f>IF(ISNUMBER(E34),IF(Configuracoes!$B$3=0,0,E34/Configuracoes!$B$3),"")</x:f>
      </x:c>
    </x:row>
    <x:row r="35">
      <x:c r="A35" s="5"/>
      <x:c r="D35" s="7"/>
      <x:c r="E35" s="10" t="str">
        <x:f>IF(D35="","",IF(ISNUMBER(D35),Configuracoes!$B$5+SUM($D$2:D35),"Verifique o valor"))</x:f>
      </x:c>
      <x:c r="F35" s="11" t="str">
        <x:f>IF(ISNUMBER(E35),IF(Configuracoes!$B$4=0,0,E35/Configuracoes!$B$4),"")</x:f>
      </x:c>
      <x:c r="G35" s="12" t="str">
        <x:f>IF(ISNUMBER(E35),IF(Configuracoes!$B$3=0,0,E35/Configuracoes!$B$3),"")</x:f>
      </x:c>
    </x:row>
    <x:row r="36">
      <x:c r="A36" s="5"/>
      <x:c r="D36" s="7"/>
      <x:c r="E36" s="10" t="str">
        <x:f>IF(D36="","",IF(ISNUMBER(D36),Configuracoes!$B$5+SUM($D$2:D36),"Verifique o valor"))</x:f>
      </x:c>
      <x:c r="F36" s="11" t="str">
        <x:f>IF(ISNUMBER(E36),IF(Configuracoes!$B$4=0,0,E36/Configuracoes!$B$4),"")</x:f>
      </x:c>
      <x:c r="G36" s="12" t="str">
        <x:f>IF(ISNUMBER(E36),IF(Configuracoes!$B$3=0,0,E36/Configuracoes!$B$3),"")</x:f>
      </x:c>
    </x:row>
    <x:row r="37">
      <x:c r="A37" s="5"/>
      <x:c r="D37" s="7"/>
      <x:c r="E37" s="10" t="str">
        <x:f>IF(D37="","",IF(ISNUMBER(D37),Configuracoes!$B$5+SUM($D$2:D37),"Verifique o valor"))</x:f>
      </x:c>
      <x:c r="F37" s="11" t="str">
        <x:f>IF(ISNUMBER(E37),IF(Configuracoes!$B$4=0,0,E37/Configuracoes!$B$4),"")</x:f>
      </x:c>
      <x:c r="G37" s="12" t="str">
        <x:f>IF(ISNUMBER(E37),IF(Configuracoes!$B$3=0,0,E37/Configuracoes!$B$3),"")</x:f>
      </x:c>
    </x:row>
    <x:row r="38">
      <x:c r="A38" s="5"/>
      <x:c r="D38" s="7"/>
      <x:c r="E38" s="10" t="str">
        <x:f>IF(D38="","",IF(ISNUMBER(D38),Configuracoes!$B$5+SUM($D$2:D38),"Verifique o valor"))</x:f>
      </x:c>
      <x:c r="F38" s="11" t="str">
        <x:f>IF(ISNUMBER(E38),IF(Configuracoes!$B$4=0,0,E38/Configuracoes!$B$4),"")</x:f>
      </x:c>
      <x:c r="G38" s="12" t="str">
        <x:f>IF(ISNUMBER(E38),IF(Configuracoes!$B$3=0,0,E38/Configuracoes!$B$3),"")</x:f>
      </x:c>
    </x:row>
    <x:row r="39">
      <x:c r="A39" s="5"/>
      <x:c r="D39" s="7"/>
      <x:c r="E39" s="10" t="str">
        <x:f>IF(D39="","",IF(ISNUMBER(D39),Configuracoes!$B$5+SUM($D$2:D39),"Verifique o valor"))</x:f>
      </x:c>
      <x:c r="F39" s="11" t="str">
        <x:f>IF(ISNUMBER(E39),IF(Configuracoes!$B$4=0,0,E39/Configuracoes!$B$4),"")</x:f>
      </x:c>
      <x:c r="G39" s="12" t="str">
        <x:f>IF(ISNUMBER(E39),IF(Configuracoes!$B$3=0,0,E39/Configuracoes!$B$3),"")</x:f>
      </x:c>
    </x:row>
    <x:row r="40">
      <x:c r="A40" s="5"/>
      <x:c r="D40" s="7"/>
      <x:c r="E40" s="10" t="str">
        <x:f>IF(D40="","",IF(ISNUMBER(D40),Configuracoes!$B$5+SUM($D$2:D40),"Verifique o valor"))</x:f>
      </x:c>
      <x:c r="F40" s="11" t="str">
        <x:f>IF(ISNUMBER(E40),IF(Configuracoes!$B$4=0,0,E40/Configuracoes!$B$4),"")</x:f>
      </x:c>
      <x:c r="G40" s="12" t="str">
        <x:f>IF(ISNUMBER(E40),IF(Configuracoes!$B$3=0,0,E40/Configuracoes!$B$3),"")</x:f>
      </x:c>
    </x:row>
    <x:row r="41">
      <x:c r="A41" s="5"/>
      <x:c r="D41" s="7"/>
      <x:c r="E41" s="10" t="str">
        <x:f>IF(D41="","",IF(ISNUMBER(D41),Configuracoes!$B$5+SUM($D$2:D41),"Verifique o valor"))</x:f>
      </x:c>
      <x:c r="F41" s="11" t="str">
        <x:f>IF(ISNUMBER(E41),IF(Configuracoes!$B$4=0,0,E41/Configuracoes!$B$4),"")</x:f>
      </x:c>
      <x:c r="G41" s="12" t="str">
        <x:f>IF(ISNUMBER(E41),IF(Configuracoes!$B$3=0,0,E41/Configuracoes!$B$3),"")</x:f>
      </x:c>
    </x:row>
    <x:row r="42">
      <x:c r="A42" s="5"/>
      <x:c r="D42" s="7"/>
      <x:c r="E42" s="10" t="str">
        <x:f>IF(D42="","",IF(ISNUMBER(D42),Configuracoes!$B$5+SUM($D$2:D42),"Verifique o valor"))</x:f>
      </x:c>
      <x:c r="F42" s="11" t="str">
        <x:f>IF(ISNUMBER(E42),IF(Configuracoes!$B$4=0,0,E42/Configuracoes!$B$4),"")</x:f>
      </x:c>
      <x:c r="G42" s="12" t="str">
        <x:f>IF(ISNUMBER(E42),IF(Configuracoes!$B$3=0,0,E42/Configuracoes!$B$3),"")</x:f>
      </x:c>
    </x:row>
    <x:row r="43">
      <x:c r="A43" s="5"/>
      <x:c r="D43" s="7"/>
      <x:c r="E43" s="10" t="str">
        <x:f>IF(D43="","",IF(ISNUMBER(D43),Configuracoes!$B$5+SUM($D$2:D43),"Verifique o valor"))</x:f>
      </x:c>
      <x:c r="F43" s="11" t="str">
        <x:f>IF(ISNUMBER(E43),IF(Configuracoes!$B$4=0,0,E43/Configuracoes!$B$4),"")</x:f>
      </x:c>
      <x:c r="G43" s="12" t="str">
        <x:f>IF(ISNUMBER(E43),IF(Configuracoes!$B$3=0,0,E43/Configuracoes!$B$3),"")</x:f>
      </x:c>
    </x:row>
    <x:row r="44">
      <x:c r="A44" s="5"/>
      <x:c r="D44" s="7"/>
      <x:c r="E44" s="10" t="str">
        <x:f>IF(D44="","",IF(ISNUMBER(D44),Configuracoes!$B$5+SUM($D$2:D44),"Verifique o valor"))</x:f>
      </x:c>
      <x:c r="F44" s="11" t="str">
        <x:f>IF(ISNUMBER(E44),IF(Configuracoes!$B$4=0,0,E44/Configuracoes!$B$4),"")</x:f>
      </x:c>
      <x:c r="G44" s="12" t="str">
        <x:f>IF(ISNUMBER(E44),IF(Configuracoes!$B$3=0,0,E44/Configuracoes!$B$3),"")</x:f>
      </x:c>
    </x:row>
    <x:row r="45">
      <x:c r="A45" s="5"/>
      <x:c r="D45" s="7"/>
      <x:c r="E45" s="10" t="str">
        <x:f>IF(D45="","",IF(ISNUMBER(D45),Configuracoes!$B$5+SUM($D$2:D45),"Verifique o valor"))</x:f>
      </x:c>
      <x:c r="F45" s="11" t="str">
        <x:f>IF(ISNUMBER(E45),IF(Configuracoes!$B$4=0,0,E45/Configuracoes!$B$4),"")</x:f>
      </x:c>
      <x:c r="G45" s="12" t="str">
        <x:f>IF(ISNUMBER(E45),IF(Configuracoes!$B$3=0,0,E45/Configuracoes!$B$3),"")</x:f>
      </x:c>
    </x:row>
    <x:row r="46">
      <x:c r="A46" s="5"/>
      <x:c r="D46" s="7"/>
      <x:c r="E46" s="10" t="str">
        <x:f>IF(D46="","",IF(ISNUMBER(D46),Configuracoes!$B$5+SUM($D$2:D46),"Verifique o valor"))</x:f>
      </x:c>
      <x:c r="F46" s="11" t="str">
        <x:f>IF(ISNUMBER(E46),IF(Configuracoes!$B$4=0,0,E46/Configuracoes!$B$4),"")</x:f>
      </x:c>
      <x:c r="G46" s="12" t="str">
        <x:f>IF(ISNUMBER(E46),IF(Configuracoes!$B$3=0,0,E46/Configuracoes!$B$3),"")</x:f>
      </x:c>
    </x:row>
    <x:row r="47">
      <x:c r="A47" s="5"/>
      <x:c r="D47" s="7"/>
      <x:c r="E47" s="10" t="str">
        <x:f>IF(D47="","",IF(ISNUMBER(D47),Configuracoes!$B$5+SUM($D$2:D47),"Verifique o valor"))</x:f>
      </x:c>
      <x:c r="F47" s="11" t="str">
        <x:f>IF(ISNUMBER(E47),IF(Configuracoes!$B$4=0,0,E47/Configuracoes!$B$4),"")</x:f>
      </x:c>
      <x:c r="G47" s="12" t="str">
        <x:f>IF(ISNUMBER(E47),IF(Configuracoes!$B$3=0,0,E47/Configuracoes!$B$3),"")</x:f>
      </x:c>
    </x:row>
    <x:row r="48">
      <x:c r="A48" s="5"/>
      <x:c r="D48" s="7"/>
      <x:c r="E48" s="10" t="str">
        <x:f>IF(D48="","",IF(ISNUMBER(D48),Configuracoes!$B$5+SUM($D$2:D48),"Verifique o valor"))</x:f>
      </x:c>
      <x:c r="F48" s="11" t="str">
        <x:f>IF(ISNUMBER(E48),IF(Configuracoes!$B$4=0,0,E48/Configuracoes!$B$4),"")</x:f>
      </x:c>
      <x:c r="G48" s="12" t="str">
        <x:f>IF(ISNUMBER(E48),IF(Configuracoes!$B$3=0,0,E48/Configuracoes!$B$3),"")</x:f>
      </x:c>
    </x:row>
    <x:row r="49">
      <x:c r="A49" s="5"/>
      <x:c r="D49" s="7"/>
      <x:c r="E49" s="10" t="str">
        <x:f>IF(D49="","",IF(ISNUMBER(D49),Configuracoes!$B$5+SUM($D$2:D49),"Verifique o valor"))</x:f>
      </x:c>
      <x:c r="F49" s="11" t="str">
        <x:f>IF(ISNUMBER(E49),IF(Configuracoes!$B$4=0,0,E49/Configuracoes!$B$4),"")</x:f>
      </x:c>
      <x:c r="G49" s="12" t="str">
        <x:f>IF(ISNUMBER(E49),IF(Configuracoes!$B$3=0,0,E49/Configuracoes!$B$3),"")</x:f>
      </x:c>
    </x:row>
    <x:row r="50">
      <x:c r="A50" s="5"/>
      <x:c r="D50" s="7"/>
      <x:c r="E50" s="10" t="str">
        <x:f>IF(D50="","",IF(ISNUMBER(D50),Configuracoes!$B$5+SUM($D$2:D50),"Verifique o valor"))</x:f>
      </x:c>
      <x:c r="F50" s="11" t="str">
        <x:f>IF(ISNUMBER(E50),IF(Configuracoes!$B$4=0,0,E50/Configuracoes!$B$4),"")</x:f>
      </x:c>
      <x:c r="G50" s="12" t="str">
        <x:f>IF(ISNUMBER(E50),IF(Configuracoes!$B$3=0,0,E50/Configuracoes!$B$3),"")</x:f>
      </x:c>
    </x:row>
    <x:row r="51">
      <x:c r="A51" s="5"/>
      <x:c r="D51" s="7"/>
      <x:c r="E51" s="10" t="str">
        <x:f>IF(D51="","",IF(ISNUMBER(D51),Configuracoes!$B$5+SUM($D$2:D51),"Verifique o valor"))</x:f>
      </x:c>
      <x:c r="F51" s="11" t="str">
        <x:f>IF(ISNUMBER(E51),IF(Configuracoes!$B$4=0,0,E51/Configuracoes!$B$4),"")</x:f>
      </x:c>
      <x:c r="G51" s="12" t="str">
        <x:f>IF(ISNUMBER(E51),IF(Configuracoes!$B$3=0,0,E51/Configuracoes!$B$3),"")</x:f>
      </x:c>
    </x:row>
    <x:row r="52">
      <x:c r="A52" s="5"/>
      <x:c r="D52" s="7"/>
      <x:c r="E52" s="10" t="str">
        <x:f>IF(D52="","",IF(ISNUMBER(D52),Configuracoes!$B$5+SUM($D$2:D52),"Verifique o valor"))</x:f>
      </x:c>
      <x:c r="F52" s="11" t="str">
        <x:f>IF(ISNUMBER(E52),IF(Configuracoes!$B$4=0,0,E52/Configuracoes!$B$4),"")</x:f>
      </x:c>
      <x:c r="G52" s="12" t="str">
        <x:f>IF(ISNUMBER(E52),IF(Configuracoes!$B$3=0,0,E52/Configuracoes!$B$3),"")</x:f>
      </x:c>
    </x:row>
    <x:row r="53">
      <x:c r="A53" s="5"/>
      <x:c r="D53" s="7"/>
      <x:c r="E53" s="10" t="str">
        <x:f>IF(D53="","",IF(ISNUMBER(D53),Configuracoes!$B$5+SUM($D$2:D53),"Verifique o valor"))</x:f>
      </x:c>
      <x:c r="F53" s="11" t="str">
        <x:f>IF(ISNUMBER(E53),IF(Configuracoes!$B$4=0,0,E53/Configuracoes!$B$4),"")</x:f>
      </x:c>
      <x:c r="G53" s="12" t="str">
        <x:f>IF(ISNUMBER(E53),IF(Configuracoes!$B$3=0,0,E53/Configuracoes!$B$3),"")</x:f>
      </x:c>
    </x:row>
    <x:row r="54">
      <x:c r="A54" s="5"/>
      <x:c r="D54" s="7"/>
      <x:c r="E54" s="10" t="str">
        <x:f>IF(D54="","",IF(ISNUMBER(D54),Configuracoes!$B$5+SUM($D$2:D54),"Verifique o valor"))</x:f>
      </x:c>
      <x:c r="F54" s="11" t="str">
        <x:f>IF(ISNUMBER(E54),IF(Configuracoes!$B$4=0,0,E54/Configuracoes!$B$4),"")</x:f>
      </x:c>
      <x:c r="G54" s="12" t="str">
        <x:f>IF(ISNUMBER(E54),IF(Configuracoes!$B$3=0,0,E54/Configuracoes!$B$3),"")</x:f>
      </x:c>
    </x:row>
    <x:row r="55">
      <x:c r="A55" s="5"/>
      <x:c r="D55" s="7"/>
      <x:c r="E55" s="10" t="str">
        <x:f>IF(D55="","",IF(ISNUMBER(D55),Configuracoes!$B$5+SUM($D$2:D55),"Verifique o valor"))</x:f>
      </x:c>
      <x:c r="F55" s="11" t="str">
        <x:f>IF(ISNUMBER(E55),IF(Configuracoes!$B$4=0,0,E55/Configuracoes!$B$4),"")</x:f>
      </x:c>
      <x:c r="G55" s="12" t="str">
        <x:f>IF(ISNUMBER(E55),IF(Configuracoes!$B$3=0,0,E55/Configuracoes!$B$3),"")</x:f>
      </x:c>
    </x:row>
    <x:row r="56">
      <x:c r="A56" s="5"/>
      <x:c r="D56" s="7"/>
      <x:c r="E56" s="10" t="str">
        <x:f>IF(D56="","",IF(ISNUMBER(D56),Configuracoes!$B$5+SUM($D$2:D56),"Verifique o valor"))</x:f>
      </x:c>
      <x:c r="F56" s="11" t="str">
        <x:f>IF(ISNUMBER(E56),IF(Configuracoes!$B$4=0,0,E56/Configuracoes!$B$4),"")</x:f>
      </x:c>
      <x:c r="G56" s="12" t="str">
        <x:f>IF(ISNUMBER(E56),IF(Configuracoes!$B$3=0,0,E56/Configuracoes!$B$3),"")</x:f>
      </x:c>
    </x:row>
    <x:row r="57">
      <x:c r="A57" s="5"/>
      <x:c r="D57" s="7"/>
      <x:c r="E57" s="10" t="str">
        <x:f>IF(D57="","",IF(ISNUMBER(D57),Configuracoes!$B$5+SUM($D$2:D57),"Verifique o valor"))</x:f>
      </x:c>
      <x:c r="F57" s="11" t="str">
        <x:f>IF(ISNUMBER(E57),IF(Configuracoes!$B$4=0,0,E57/Configuracoes!$B$4),"")</x:f>
      </x:c>
      <x:c r="G57" s="12" t="str">
        <x:f>IF(ISNUMBER(E57),IF(Configuracoes!$B$3=0,0,E57/Configuracoes!$B$3),"")</x:f>
      </x:c>
    </x:row>
    <x:row r="58">
      <x:c r="A58" s="5"/>
      <x:c r="D58" s="7"/>
      <x:c r="E58" s="10" t="str">
        <x:f>IF(D58="","",IF(ISNUMBER(D58),Configuracoes!$B$5+SUM($D$2:D58),"Verifique o valor"))</x:f>
      </x:c>
      <x:c r="F58" s="11" t="str">
        <x:f>IF(ISNUMBER(E58),IF(Configuracoes!$B$4=0,0,E58/Configuracoes!$B$4),"")</x:f>
      </x:c>
      <x:c r="G58" s="12" t="str">
        <x:f>IF(ISNUMBER(E58),IF(Configuracoes!$B$3=0,0,E58/Configuracoes!$B$3),"")</x:f>
      </x:c>
    </x:row>
    <x:row r="59">
      <x:c r="A59" s="5"/>
      <x:c r="D59" s="7"/>
      <x:c r="E59" s="10" t="str">
        <x:f>IF(D59="","",IF(ISNUMBER(D59),Configuracoes!$B$5+SUM($D$2:D59),"Verifique o valor"))</x:f>
      </x:c>
      <x:c r="F59" s="11" t="str">
        <x:f>IF(ISNUMBER(E59),IF(Configuracoes!$B$4=0,0,E59/Configuracoes!$B$4),"")</x:f>
      </x:c>
      <x:c r="G59" s="12" t="str">
        <x:f>IF(ISNUMBER(E59),IF(Configuracoes!$B$3=0,0,E59/Configuracoes!$B$3),"")</x:f>
      </x:c>
    </x:row>
    <x:row r="60">
      <x:c r="A60" s="5"/>
      <x:c r="D60" s="7"/>
      <x:c r="E60" s="10" t="str">
        <x:f>IF(D60="","",IF(ISNUMBER(D60),Configuracoes!$B$5+SUM($D$2:D60),"Verifique o valor"))</x:f>
      </x:c>
      <x:c r="F60" s="11" t="str">
        <x:f>IF(ISNUMBER(E60),IF(Configuracoes!$B$4=0,0,E60/Configuracoes!$B$4),"")</x:f>
      </x:c>
      <x:c r="G60" s="12" t="str">
        <x:f>IF(ISNUMBER(E60),IF(Configuracoes!$B$3=0,0,E60/Configuracoes!$B$3),"")</x:f>
      </x:c>
    </x:row>
    <x:row r="61">
      <x:c r="A61" s="5"/>
      <x:c r="D61" s="7"/>
      <x:c r="E61" s="10" t="str">
        <x:f>IF(D61="","",IF(ISNUMBER(D61),Configuracoes!$B$5+SUM($D$2:D61),"Verifique o valor"))</x:f>
      </x:c>
      <x:c r="F61" s="11" t="str">
        <x:f>IF(ISNUMBER(E61),IF(Configuracoes!$B$4=0,0,E61/Configuracoes!$B$4),"")</x:f>
      </x:c>
      <x:c r="G61" s="12" t="str">
        <x:f>IF(ISNUMBER(E61),IF(Configuracoes!$B$3=0,0,E61/Configuracoes!$B$3),"")</x:f>
      </x:c>
    </x:row>
    <x:row r="62">
      <x:c r="A62" s="5"/>
      <x:c r="D62" s="7"/>
      <x:c r="E62" s="10" t="str">
        <x:f>IF(D62="","",IF(ISNUMBER(D62),Configuracoes!$B$5+SUM($D$2:D62),"Verifique o valor"))</x:f>
      </x:c>
      <x:c r="F62" s="11" t="str">
        <x:f>IF(ISNUMBER(E62),IF(Configuracoes!$B$4=0,0,E62/Configuracoes!$B$4),"")</x:f>
      </x:c>
      <x:c r="G62" s="12" t="str">
        <x:f>IF(ISNUMBER(E62),IF(Configuracoes!$B$3=0,0,E62/Configuracoes!$B$3),"")</x:f>
      </x:c>
    </x:row>
    <x:row r="63">
      <x:c r="A63" s="5"/>
      <x:c r="D63" s="7"/>
      <x:c r="E63" s="10" t="str">
        <x:f>IF(D63="","",IF(ISNUMBER(D63),Configuracoes!$B$5+SUM($D$2:D63),"Verifique o valor"))</x:f>
      </x:c>
      <x:c r="F63" s="11" t="str">
        <x:f>IF(ISNUMBER(E63),IF(Configuracoes!$B$4=0,0,E63/Configuracoes!$B$4),"")</x:f>
      </x:c>
      <x:c r="G63" s="12" t="str">
        <x:f>IF(ISNUMBER(E63),IF(Configuracoes!$B$3=0,0,E63/Configuracoes!$B$3),"")</x:f>
      </x:c>
    </x:row>
    <x:row r="64">
      <x:c r="A64" s="5"/>
      <x:c r="D64" s="7"/>
      <x:c r="E64" s="10" t="str">
        <x:f>IF(D64="","",IF(ISNUMBER(D64),Configuracoes!$B$5+SUM($D$2:D64),"Verifique o valor"))</x:f>
      </x:c>
      <x:c r="F64" s="11" t="str">
        <x:f>IF(ISNUMBER(E64),IF(Configuracoes!$B$4=0,0,E64/Configuracoes!$B$4),"")</x:f>
      </x:c>
      <x:c r="G64" s="12" t="str">
        <x:f>IF(ISNUMBER(E64),IF(Configuracoes!$B$3=0,0,E64/Configuracoes!$B$3),"")</x:f>
      </x:c>
    </x:row>
    <x:row r="65">
      <x:c r="A65" s="5"/>
      <x:c r="D65" s="7"/>
      <x:c r="E65" s="10" t="str">
        <x:f>IF(D65="","",IF(ISNUMBER(D65),Configuracoes!$B$5+SUM($D$2:D65),"Verifique o valor"))</x:f>
      </x:c>
      <x:c r="F65" s="11" t="str">
        <x:f>IF(ISNUMBER(E65),IF(Configuracoes!$B$4=0,0,E65/Configuracoes!$B$4),"")</x:f>
      </x:c>
      <x:c r="G65" s="12" t="str">
        <x:f>IF(ISNUMBER(E65),IF(Configuracoes!$B$3=0,0,E65/Configuracoes!$B$3),"")</x:f>
      </x:c>
    </x:row>
    <x:row r="66">
      <x:c r="A66" s="5"/>
      <x:c r="D66" s="7"/>
      <x:c r="E66" s="10" t="str">
        <x:f>IF(D66="","",IF(ISNUMBER(D66),Configuracoes!$B$5+SUM($D$2:D66),"Verifique o valor"))</x:f>
      </x:c>
      <x:c r="F66" s="11" t="str">
        <x:f>IF(ISNUMBER(E66),IF(Configuracoes!$B$4=0,0,E66/Configuracoes!$B$4),"")</x:f>
      </x:c>
      <x:c r="G66" s="12" t="str">
        <x:f>IF(ISNUMBER(E66),IF(Configuracoes!$B$3=0,0,E66/Configuracoes!$B$3),"")</x:f>
      </x:c>
    </x:row>
    <x:row r="67">
      <x:c r="A67" s="5"/>
      <x:c r="D67" s="7"/>
      <x:c r="E67" s="10" t="str">
        <x:f>IF(D67="","",IF(ISNUMBER(D67),Configuracoes!$B$5+SUM($D$2:D67),"Verifique o valor"))</x:f>
      </x:c>
      <x:c r="F67" s="11" t="str">
        <x:f>IF(ISNUMBER(E67),IF(Configuracoes!$B$4=0,0,E67/Configuracoes!$B$4),"")</x:f>
      </x:c>
      <x:c r="G67" s="12" t="str">
        <x:f>IF(ISNUMBER(E67),IF(Configuracoes!$B$3=0,0,E67/Configuracoes!$B$3),"")</x:f>
      </x:c>
    </x:row>
    <x:row r="68">
      <x:c r="A68" s="5"/>
      <x:c r="D68" s="7"/>
      <x:c r="E68" s="10" t="str">
        <x:f>IF(D68="","",IF(ISNUMBER(D68),Configuracoes!$B$5+SUM($D$2:D68),"Verifique o valor"))</x:f>
      </x:c>
      <x:c r="F68" s="11" t="str">
        <x:f>IF(ISNUMBER(E68),IF(Configuracoes!$B$4=0,0,E68/Configuracoes!$B$4),"")</x:f>
      </x:c>
      <x:c r="G68" s="12" t="str">
        <x:f>IF(ISNUMBER(E68),IF(Configuracoes!$B$3=0,0,E68/Configuracoes!$B$3),"")</x:f>
      </x:c>
    </x:row>
    <x:row r="69">
      <x:c r="A69" s="5"/>
      <x:c r="D69" s="7"/>
      <x:c r="E69" s="10" t="str">
        <x:f>IF(D69="","",IF(ISNUMBER(D69),Configuracoes!$B$5+SUM($D$2:D69),"Verifique o valor"))</x:f>
      </x:c>
      <x:c r="F69" s="11" t="str">
        <x:f>IF(ISNUMBER(E69),IF(Configuracoes!$B$4=0,0,E69/Configuracoes!$B$4),"")</x:f>
      </x:c>
      <x:c r="G69" s="12" t="str">
        <x:f>IF(ISNUMBER(E69),IF(Configuracoes!$B$3=0,0,E69/Configuracoes!$B$3),"")</x:f>
      </x:c>
    </x:row>
    <x:row r="70">
      <x:c r="A70" s="5"/>
      <x:c r="D70" s="7"/>
      <x:c r="E70" s="10" t="str">
        <x:f>IF(D70="","",IF(ISNUMBER(D70),Configuracoes!$B$5+SUM($D$2:D70),"Verifique o valor"))</x:f>
      </x:c>
      <x:c r="F70" s="11" t="str">
        <x:f>IF(ISNUMBER(E70),IF(Configuracoes!$B$4=0,0,E70/Configuracoes!$B$4),"")</x:f>
      </x:c>
      <x:c r="G70" s="12" t="str">
        <x:f>IF(ISNUMBER(E70),IF(Configuracoes!$B$3=0,0,E70/Configuracoes!$B$3),"")</x:f>
      </x:c>
    </x:row>
    <x:row r="71">
      <x:c r="A71" s="5"/>
      <x:c r="D71" s="7"/>
      <x:c r="E71" s="10" t="str">
        <x:f>IF(D71="","",IF(ISNUMBER(D71),Configuracoes!$B$5+SUM($D$2:D71),"Verifique o valor"))</x:f>
      </x:c>
      <x:c r="F71" s="11" t="str">
        <x:f>IF(ISNUMBER(E71),IF(Configuracoes!$B$4=0,0,E71/Configuracoes!$B$4),"")</x:f>
      </x:c>
      <x:c r="G71" s="12" t="str">
        <x:f>IF(ISNUMBER(E71),IF(Configuracoes!$B$3=0,0,E71/Configuracoes!$B$3),"")</x:f>
      </x:c>
    </x:row>
    <x:row r="72">
      <x:c r="A72" s="5"/>
      <x:c r="D72" s="7"/>
      <x:c r="E72" s="10" t="str">
        <x:f>IF(D72="","",IF(ISNUMBER(D72),Configuracoes!$B$5+SUM($D$2:D72),"Verifique o valor"))</x:f>
      </x:c>
      <x:c r="F72" s="11" t="str">
        <x:f>IF(ISNUMBER(E72),IF(Configuracoes!$B$4=0,0,E72/Configuracoes!$B$4),"")</x:f>
      </x:c>
      <x:c r="G72" s="12" t="str">
        <x:f>IF(ISNUMBER(E72),IF(Configuracoes!$B$3=0,0,E72/Configuracoes!$B$3),"")</x:f>
      </x:c>
    </x:row>
    <x:row r="73">
      <x:c r="A73" s="5"/>
      <x:c r="D73" s="7"/>
      <x:c r="E73" s="10" t="str">
        <x:f>IF(D73="","",IF(ISNUMBER(D73),Configuracoes!$B$5+SUM($D$2:D73),"Verifique o valor"))</x:f>
      </x:c>
      <x:c r="F73" s="11" t="str">
        <x:f>IF(ISNUMBER(E73),IF(Configuracoes!$B$4=0,0,E73/Configuracoes!$B$4),"")</x:f>
      </x:c>
      <x:c r="G73" s="12" t="str">
        <x:f>IF(ISNUMBER(E73),IF(Configuracoes!$B$3=0,0,E73/Configuracoes!$B$3),"")</x:f>
      </x:c>
    </x:row>
    <x:row r="74">
      <x:c r="A74" s="5"/>
      <x:c r="D74" s="7"/>
      <x:c r="E74" s="10" t="str">
        <x:f>IF(D74="","",IF(ISNUMBER(D74),Configuracoes!$B$5+SUM($D$2:D74),"Verifique o valor"))</x:f>
      </x:c>
      <x:c r="F74" s="11" t="str">
        <x:f>IF(ISNUMBER(E74),IF(Configuracoes!$B$4=0,0,E74/Configuracoes!$B$4),"")</x:f>
      </x:c>
      <x:c r="G74" s="12" t="str">
        <x:f>IF(ISNUMBER(E74),IF(Configuracoes!$B$3=0,0,E74/Configuracoes!$B$3),"")</x:f>
      </x:c>
    </x:row>
    <x:row r="75">
      <x:c r="A75" s="5"/>
      <x:c r="D75" s="7"/>
      <x:c r="E75" s="10" t="str">
        <x:f>IF(D75="","",IF(ISNUMBER(D75),Configuracoes!$B$5+SUM($D$2:D75),"Verifique o valor"))</x:f>
      </x:c>
      <x:c r="F75" s="11" t="str">
        <x:f>IF(ISNUMBER(E75),IF(Configuracoes!$B$4=0,0,E75/Configuracoes!$B$4),"")</x:f>
      </x:c>
      <x:c r="G75" s="12" t="str">
        <x:f>IF(ISNUMBER(E75),IF(Configuracoes!$B$3=0,0,E75/Configuracoes!$B$3),"")</x:f>
      </x:c>
    </x:row>
    <x:row r="76">
      <x:c r="A76" s="5"/>
      <x:c r="D76" s="7"/>
      <x:c r="E76" s="10" t="str">
        <x:f>IF(D76="","",IF(ISNUMBER(D76),Configuracoes!$B$5+SUM($D$2:D76),"Verifique o valor"))</x:f>
      </x:c>
      <x:c r="F76" s="11" t="str">
        <x:f>IF(ISNUMBER(E76),IF(Configuracoes!$B$4=0,0,E76/Configuracoes!$B$4),"")</x:f>
      </x:c>
      <x:c r="G76" s="12" t="str">
        <x:f>IF(ISNUMBER(E76),IF(Configuracoes!$B$3=0,0,E76/Configuracoes!$B$3),"")</x:f>
      </x:c>
    </x:row>
    <x:row r="77">
      <x:c r="A77" s="5"/>
      <x:c r="D77" s="7"/>
      <x:c r="E77" s="10" t="str">
        <x:f>IF(D77="","",IF(ISNUMBER(D77),Configuracoes!$B$5+SUM($D$2:D77),"Verifique o valor"))</x:f>
      </x:c>
      <x:c r="F77" s="11" t="str">
        <x:f>IF(ISNUMBER(E77),IF(Configuracoes!$B$4=0,0,E77/Configuracoes!$B$4),"")</x:f>
      </x:c>
      <x:c r="G77" s="12" t="str">
        <x:f>IF(ISNUMBER(E77),IF(Configuracoes!$B$3=0,0,E77/Configuracoes!$B$3),"")</x:f>
      </x:c>
    </x:row>
    <x:row r="78">
      <x:c r="A78" s="5"/>
      <x:c r="D78" s="7"/>
      <x:c r="E78" s="10" t="str">
        <x:f>IF(D78="","",IF(ISNUMBER(D78),Configuracoes!$B$5+SUM($D$2:D78),"Verifique o valor"))</x:f>
      </x:c>
      <x:c r="F78" s="11" t="str">
        <x:f>IF(ISNUMBER(E78),IF(Configuracoes!$B$4=0,0,E78/Configuracoes!$B$4),"")</x:f>
      </x:c>
      <x:c r="G78" s="12" t="str">
        <x:f>IF(ISNUMBER(E78),IF(Configuracoes!$B$3=0,0,E78/Configuracoes!$B$3),"")</x:f>
      </x:c>
    </x:row>
    <x:row r="79">
      <x:c r="A79" s="5"/>
      <x:c r="D79" s="7"/>
      <x:c r="E79" s="10" t="str">
        <x:f>IF(D79="","",IF(ISNUMBER(D79),Configuracoes!$B$5+SUM($D$2:D79),"Verifique o valor"))</x:f>
      </x:c>
      <x:c r="F79" s="11" t="str">
        <x:f>IF(ISNUMBER(E79),IF(Configuracoes!$B$4=0,0,E79/Configuracoes!$B$4),"")</x:f>
      </x:c>
      <x:c r="G79" s="12" t="str">
        <x:f>IF(ISNUMBER(E79),IF(Configuracoes!$B$3=0,0,E79/Configuracoes!$B$3),"")</x:f>
      </x:c>
    </x:row>
    <x:row r="80">
      <x:c r="A80" s="5"/>
      <x:c r="D80" s="7"/>
      <x:c r="E80" s="10" t="str">
        <x:f>IF(D80="","",IF(ISNUMBER(D80),Configuracoes!$B$5+SUM($D$2:D80),"Verifique o valor"))</x:f>
      </x:c>
      <x:c r="F80" s="11" t="str">
        <x:f>IF(ISNUMBER(E80),IF(Configuracoes!$B$4=0,0,E80/Configuracoes!$B$4),"")</x:f>
      </x:c>
      <x:c r="G80" s="12" t="str">
        <x:f>IF(ISNUMBER(E80),IF(Configuracoes!$B$3=0,0,E80/Configuracoes!$B$3),"")</x:f>
      </x:c>
    </x:row>
    <x:row r="81">
      <x:c r="A81" s="5"/>
      <x:c r="D81" s="7"/>
      <x:c r="E81" s="10" t="str">
        <x:f>IF(D81="","",IF(ISNUMBER(D81),Configuracoes!$B$5+SUM($D$2:D81),"Verifique o valor"))</x:f>
      </x:c>
      <x:c r="F81" s="11" t="str">
        <x:f>IF(ISNUMBER(E81),IF(Configuracoes!$B$4=0,0,E81/Configuracoes!$B$4),"")</x:f>
      </x:c>
      <x:c r="G81" s="12" t="str">
        <x:f>IF(ISNUMBER(E81),IF(Configuracoes!$B$3=0,0,E81/Configuracoes!$B$3),"")</x:f>
      </x:c>
    </x:row>
    <x:row r="82">
      <x:c r="A82" s="5"/>
      <x:c r="D82" s="7"/>
      <x:c r="E82" s="10" t="str">
        <x:f>IF(D82="","",IF(ISNUMBER(D82),Configuracoes!$B$5+SUM($D$2:D82),"Verifique o valor"))</x:f>
      </x:c>
      <x:c r="F82" s="11" t="str">
        <x:f>IF(ISNUMBER(E82),IF(Configuracoes!$B$4=0,0,E82/Configuracoes!$B$4),"")</x:f>
      </x:c>
      <x:c r="G82" s="12" t="str">
        <x:f>IF(ISNUMBER(E82),IF(Configuracoes!$B$3=0,0,E82/Configuracoes!$B$3),"")</x:f>
      </x:c>
    </x:row>
    <x:row r="83">
      <x:c r="A83" s="5"/>
      <x:c r="D83" s="7"/>
      <x:c r="E83" s="10" t="str">
        <x:f>IF(D83="","",IF(ISNUMBER(D83),Configuracoes!$B$5+SUM($D$2:D83),"Verifique o valor"))</x:f>
      </x:c>
      <x:c r="F83" s="11" t="str">
        <x:f>IF(ISNUMBER(E83),IF(Configuracoes!$B$4=0,0,E83/Configuracoes!$B$4),"")</x:f>
      </x:c>
      <x:c r="G83" s="12" t="str">
        <x:f>IF(ISNUMBER(E83),IF(Configuracoes!$B$3=0,0,E83/Configuracoes!$B$3),"")</x:f>
      </x:c>
    </x:row>
    <x:row r="84">
      <x:c r="A84" s="5"/>
      <x:c r="D84" s="7"/>
      <x:c r="E84" s="10" t="str">
        <x:f>IF(D84="","",IF(ISNUMBER(D84),Configuracoes!$B$5+SUM($D$2:D84),"Verifique o valor"))</x:f>
      </x:c>
      <x:c r="F84" s="11" t="str">
        <x:f>IF(ISNUMBER(E84),IF(Configuracoes!$B$4=0,0,E84/Configuracoes!$B$4),"")</x:f>
      </x:c>
      <x:c r="G84" s="12" t="str">
        <x:f>IF(ISNUMBER(E84),IF(Configuracoes!$B$3=0,0,E84/Configuracoes!$B$3),"")</x:f>
      </x:c>
    </x:row>
    <x:row r="85">
      <x:c r="A85" s="5"/>
      <x:c r="D85" s="7"/>
      <x:c r="E85" s="10" t="str">
        <x:f>IF(D85="","",IF(ISNUMBER(D85),Configuracoes!$B$5+SUM($D$2:D85),"Verifique o valor"))</x:f>
      </x:c>
      <x:c r="F85" s="11" t="str">
        <x:f>IF(ISNUMBER(E85),IF(Configuracoes!$B$4=0,0,E85/Configuracoes!$B$4),"")</x:f>
      </x:c>
      <x:c r="G85" s="12" t="str">
        <x:f>IF(ISNUMBER(E85),IF(Configuracoes!$B$3=0,0,E85/Configuracoes!$B$3),"")</x:f>
      </x:c>
    </x:row>
    <x:row r="86">
      <x:c r="A86" s="5"/>
      <x:c r="D86" s="7"/>
      <x:c r="E86" s="10" t="str">
        <x:f>IF(D86="","",IF(ISNUMBER(D86),Configuracoes!$B$5+SUM($D$2:D86),"Verifique o valor"))</x:f>
      </x:c>
      <x:c r="F86" s="11" t="str">
        <x:f>IF(ISNUMBER(E86),IF(Configuracoes!$B$4=0,0,E86/Configuracoes!$B$4),"")</x:f>
      </x:c>
      <x:c r="G86" s="12" t="str">
        <x:f>IF(ISNUMBER(E86),IF(Configuracoes!$B$3=0,0,E86/Configuracoes!$B$3),"")</x:f>
      </x:c>
    </x:row>
    <x:row r="87">
      <x:c r="A87" s="5"/>
      <x:c r="D87" s="7"/>
      <x:c r="E87" s="10" t="str">
        <x:f>IF(D87="","",IF(ISNUMBER(D87),Configuracoes!$B$5+SUM($D$2:D87),"Verifique o valor"))</x:f>
      </x:c>
      <x:c r="F87" s="11" t="str">
        <x:f>IF(ISNUMBER(E87),IF(Configuracoes!$B$4=0,0,E87/Configuracoes!$B$4),"")</x:f>
      </x:c>
      <x:c r="G87" s="12" t="str">
        <x:f>IF(ISNUMBER(E87),IF(Configuracoes!$B$3=0,0,E87/Configuracoes!$B$3),"")</x:f>
      </x:c>
    </x:row>
    <x:row r="88">
      <x:c r="A88" s="5"/>
      <x:c r="D88" s="7"/>
      <x:c r="E88" s="10" t="str">
        <x:f>IF(D88="","",IF(ISNUMBER(D88),Configuracoes!$B$5+SUM($D$2:D88),"Verifique o valor"))</x:f>
      </x:c>
      <x:c r="F88" s="11" t="str">
        <x:f>IF(ISNUMBER(E88),IF(Configuracoes!$B$4=0,0,E88/Configuracoes!$B$4),"")</x:f>
      </x:c>
      <x:c r="G88" s="12" t="str">
        <x:f>IF(ISNUMBER(E88),IF(Configuracoes!$B$3=0,0,E88/Configuracoes!$B$3),"")</x:f>
      </x:c>
    </x:row>
    <x:row r="89">
      <x:c r="A89" s="5"/>
      <x:c r="D89" s="7"/>
      <x:c r="E89" s="10" t="str">
        <x:f>IF(D89="","",IF(ISNUMBER(D89),Configuracoes!$B$5+SUM($D$2:D89),"Verifique o valor"))</x:f>
      </x:c>
      <x:c r="F89" s="11" t="str">
        <x:f>IF(ISNUMBER(E89),IF(Configuracoes!$B$4=0,0,E89/Configuracoes!$B$4),"")</x:f>
      </x:c>
      <x:c r="G89" s="12" t="str">
        <x:f>IF(ISNUMBER(E89),IF(Configuracoes!$B$3=0,0,E89/Configuracoes!$B$3),"")</x:f>
      </x:c>
    </x:row>
    <x:row r="90">
      <x:c r="A90" s="5"/>
      <x:c r="D90" s="7"/>
      <x:c r="E90" s="10" t="str">
        <x:f>IF(D90="","",IF(ISNUMBER(D90),Configuracoes!$B$5+SUM($D$2:D90),"Verifique o valor"))</x:f>
      </x:c>
      <x:c r="F90" s="11" t="str">
        <x:f>IF(ISNUMBER(E90),IF(Configuracoes!$B$4=0,0,E90/Configuracoes!$B$4),"")</x:f>
      </x:c>
      <x:c r="G90" s="12" t="str">
        <x:f>IF(ISNUMBER(E90),IF(Configuracoes!$B$3=0,0,E90/Configuracoes!$B$3),"")</x:f>
      </x:c>
    </x:row>
    <x:row r="91">
      <x:c r="A91" s="5"/>
      <x:c r="D91" s="7"/>
      <x:c r="E91" s="10" t="str">
        <x:f>IF(D91="","",IF(ISNUMBER(D91),Configuracoes!$B$5+SUM($D$2:D91),"Verifique o valor"))</x:f>
      </x:c>
      <x:c r="F91" s="11" t="str">
        <x:f>IF(ISNUMBER(E91),IF(Configuracoes!$B$4=0,0,E91/Configuracoes!$B$4),"")</x:f>
      </x:c>
      <x:c r="G91" s="12" t="str">
        <x:f>IF(ISNUMBER(E91),IF(Configuracoes!$B$3=0,0,E91/Configuracoes!$B$3),"")</x:f>
      </x:c>
    </x:row>
    <x:row r="92">
      <x:c r="A92" s="5"/>
      <x:c r="D92" s="7"/>
      <x:c r="E92" s="10" t="str">
        <x:f>IF(D92="","",IF(ISNUMBER(D92),Configuracoes!$B$5+SUM($D$2:D92),"Verifique o valor"))</x:f>
      </x:c>
      <x:c r="F92" s="11" t="str">
        <x:f>IF(ISNUMBER(E92),IF(Configuracoes!$B$4=0,0,E92/Configuracoes!$B$4),"")</x:f>
      </x:c>
      <x:c r="G92" s="12" t="str">
        <x:f>IF(ISNUMBER(E92),IF(Configuracoes!$B$3=0,0,E92/Configuracoes!$B$3),"")</x:f>
      </x:c>
    </x:row>
    <x:row r="93">
      <x:c r="A93" s="5"/>
      <x:c r="D93" s="7"/>
      <x:c r="E93" s="10" t="str">
        <x:f>IF(D93="","",IF(ISNUMBER(D93),Configuracoes!$B$5+SUM($D$2:D93),"Verifique o valor"))</x:f>
      </x:c>
      <x:c r="F93" s="11" t="str">
        <x:f>IF(ISNUMBER(E93),IF(Configuracoes!$B$4=0,0,E93/Configuracoes!$B$4),"")</x:f>
      </x:c>
      <x:c r="G93" s="12" t="str">
        <x:f>IF(ISNUMBER(E93),IF(Configuracoes!$B$3=0,0,E93/Configuracoes!$B$3),"")</x:f>
      </x:c>
    </x:row>
    <x:row r="94">
      <x:c r="A94" s="5"/>
      <x:c r="D94" s="7"/>
      <x:c r="E94" s="10" t="str">
        <x:f>IF(D94="","",IF(ISNUMBER(D94),Configuracoes!$B$5+SUM($D$2:D94),"Verifique o valor"))</x:f>
      </x:c>
      <x:c r="F94" s="11" t="str">
        <x:f>IF(ISNUMBER(E94),IF(Configuracoes!$B$4=0,0,E94/Configuracoes!$B$4),"")</x:f>
      </x:c>
      <x:c r="G94" s="12" t="str">
        <x:f>IF(ISNUMBER(E94),IF(Configuracoes!$B$3=0,0,E94/Configuracoes!$B$3),"")</x:f>
      </x:c>
    </x:row>
    <x:row r="95">
      <x:c r="A95" s="5"/>
      <x:c r="D95" s="7"/>
      <x:c r="E95" s="10" t="str">
        <x:f>IF(D95="","",IF(ISNUMBER(D95),Configuracoes!$B$5+SUM($D$2:D95),"Verifique o valor"))</x:f>
      </x:c>
      <x:c r="F95" s="11" t="str">
        <x:f>IF(ISNUMBER(E95),IF(Configuracoes!$B$4=0,0,E95/Configuracoes!$B$4),"")</x:f>
      </x:c>
      <x:c r="G95" s="12" t="str">
        <x:f>IF(ISNUMBER(E95),IF(Configuracoes!$B$3=0,0,E95/Configuracoes!$B$3),"")</x:f>
      </x:c>
    </x:row>
    <x:row r="96">
      <x:c r="A96" s="5"/>
      <x:c r="D96" s="7"/>
      <x:c r="E96" s="10" t="str">
        <x:f>IF(D96="","",IF(ISNUMBER(D96),Configuracoes!$B$5+SUM($D$2:D96),"Verifique o valor"))</x:f>
      </x:c>
      <x:c r="F96" s="11" t="str">
        <x:f>IF(ISNUMBER(E96),IF(Configuracoes!$B$4=0,0,E96/Configuracoes!$B$4),"")</x:f>
      </x:c>
      <x:c r="G96" s="12" t="str">
        <x:f>IF(ISNUMBER(E96),IF(Configuracoes!$B$3=0,0,E96/Configuracoes!$B$3),"")</x:f>
      </x:c>
    </x:row>
    <x:row r="97">
      <x:c r="A97" s="5"/>
      <x:c r="D97" s="7"/>
      <x:c r="E97" s="10" t="str">
        <x:f>IF(D97="","",IF(ISNUMBER(D97),Configuracoes!$B$5+SUM($D$2:D97),"Verifique o valor"))</x:f>
      </x:c>
      <x:c r="F97" s="11" t="str">
        <x:f>IF(ISNUMBER(E97),IF(Configuracoes!$B$4=0,0,E97/Configuracoes!$B$4),"")</x:f>
      </x:c>
      <x:c r="G97" s="12" t="str">
        <x:f>IF(ISNUMBER(E97),IF(Configuracoes!$B$3=0,0,E97/Configuracoes!$B$3),"")</x:f>
      </x:c>
    </x:row>
    <x:row r="98">
      <x:c r="A98" s="5"/>
      <x:c r="D98" s="7"/>
      <x:c r="E98" s="10" t="str">
        <x:f>IF(D98="","",IF(ISNUMBER(D98),Configuracoes!$B$5+SUM($D$2:D98),"Verifique o valor"))</x:f>
      </x:c>
      <x:c r="F98" s="11" t="str">
        <x:f>IF(ISNUMBER(E98),IF(Configuracoes!$B$4=0,0,E98/Configuracoes!$B$4),"")</x:f>
      </x:c>
      <x:c r="G98" s="12" t="str">
        <x:f>IF(ISNUMBER(E98),IF(Configuracoes!$B$3=0,0,E98/Configuracoes!$B$3),"")</x:f>
      </x:c>
    </x:row>
    <x:row r="99">
      <x:c r="A99" s="5"/>
      <x:c r="D99" s="7"/>
      <x:c r="E99" s="10" t="str">
        <x:f>IF(D99="","",IF(ISNUMBER(D99),Configuracoes!$B$5+SUM($D$2:D99),"Verifique o valor"))</x:f>
      </x:c>
      <x:c r="F99" s="11" t="str">
        <x:f>IF(ISNUMBER(E99),IF(Configuracoes!$B$4=0,0,E99/Configuracoes!$B$4),"")</x:f>
      </x:c>
      <x:c r="G99" s="12" t="str">
        <x:f>IF(ISNUMBER(E99),IF(Configuracoes!$B$3=0,0,E99/Configuracoes!$B$3),"")</x:f>
      </x:c>
    </x:row>
    <x:row r="100">
      <x:c r="A100" s="5"/>
      <x:c r="D100" s="7"/>
      <x:c r="E100" s="10" t="str">
        <x:f>IF(D100="","",IF(ISNUMBER(D100),Configuracoes!$B$5+SUM($D$2:D100),"Verifique o valor"))</x:f>
      </x:c>
      <x:c r="F100" s="11" t="str">
        <x:f>IF(ISNUMBER(E100),IF(Configuracoes!$B$4=0,0,E100/Configuracoes!$B$4),"")</x:f>
      </x:c>
      <x:c r="G100" s="12" t="str">
        <x:f>IF(ISNUMBER(E100),IF(Configuracoes!$B$3=0,0,E100/Configuracoes!$B$3),"")</x:f>
      </x:c>
    </x:row>
    <x:row r="101">
      <x:c r="A101" s="5"/>
      <x:c r="D101" s="7"/>
      <x:c r="E101" s="10" t="str">
        <x:f>IF(D101="","",IF(ISNUMBER(D101),Configuracoes!$B$5+SUM($D$2:D101),"Verifique o valor"))</x:f>
      </x:c>
      <x:c r="F101" s="11" t="str">
        <x:f>IF(ISNUMBER(E101),IF(Configuracoes!$B$4=0,0,E101/Configuracoes!$B$4),"")</x:f>
      </x:c>
      <x:c r="G101" s="12" t="str">
        <x:f>IF(ISNUMBER(E101),IF(Configuracoes!$B$3=0,0,E101/Configuracoes!$B$3),"")</x:f>
      </x:c>
    </x:row>
    <x:row r="102">
      <x:c r="A102" s="5"/>
      <x:c r="D102" s="7"/>
      <x:c r="E102" s="10" t="str">
        <x:f>IF(D102="","",IF(ISNUMBER(D102),Configuracoes!$B$5+SUM($D$2:D102),"Verifique o valor"))</x:f>
      </x:c>
      <x:c r="F102" s="11" t="str">
        <x:f>IF(ISNUMBER(E102),IF(Configuracoes!$B$4=0,0,E102/Configuracoes!$B$4),"")</x:f>
      </x:c>
      <x:c r="G102" s="12" t="str">
        <x:f>IF(ISNUMBER(E102),IF(Configuracoes!$B$3=0,0,E102/Configuracoes!$B$3),"")</x:f>
      </x:c>
    </x:row>
    <x:row r="103">
      <x:c r="A103" s="5"/>
      <x:c r="D103" s="7"/>
      <x:c r="E103" s="10" t="str">
        <x:f>IF(D103="","",IF(ISNUMBER(D103),Configuracoes!$B$5+SUM($D$2:D103),"Verifique o valor"))</x:f>
      </x:c>
      <x:c r="F103" s="11" t="str">
        <x:f>IF(ISNUMBER(E103),IF(Configuracoes!$B$4=0,0,E103/Configuracoes!$B$4),"")</x:f>
      </x:c>
      <x:c r="G103" s="12" t="str">
        <x:f>IF(ISNUMBER(E103),IF(Configuracoes!$B$3=0,0,E103/Configuracoes!$B$3),"")</x:f>
      </x:c>
    </x:row>
    <x:row r="104">
      <x:c r="A104" s="5"/>
      <x:c r="D104" s="7"/>
      <x:c r="E104" s="10" t="str">
        <x:f>IF(D104="","",IF(ISNUMBER(D104),Configuracoes!$B$5+SUM($D$2:D104),"Verifique o valor"))</x:f>
      </x:c>
      <x:c r="F104" s="11" t="str">
        <x:f>IF(ISNUMBER(E104),IF(Configuracoes!$B$4=0,0,E104/Configuracoes!$B$4),"")</x:f>
      </x:c>
      <x:c r="G104" s="12" t="str">
        <x:f>IF(ISNUMBER(E104),IF(Configuracoes!$B$3=0,0,E104/Configuracoes!$B$3),"")</x:f>
      </x:c>
    </x:row>
    <x:row r="105">
      <x:c r="A105" s="5"/>
      <x:c r="D105" s="7"/>
      <x:c r="E105" s="10" t="str">
        <x:f>IF(D105="","",IF(ISNUMBER(D105),Configuracoes!$B$5+SUM($D$2:D105),"Verifique o valor"))</x:f>
      </x:c>
      <x:c r="F105" s="11" t="str">
        <x:f>IF(ISNUMBER(E105),IF(Configuracoes!$B$4=0,0,E105/Configuracoes!$B$4),"")</x:f>
      </x:c>
      <x:c r="G105" s="12" t="str">
        <x:f>IF(ISNUMBER(E105),IF(Configuracoes!$B$3=0,0,E105/Configuracoes!$B$3),"")</x:f>
      </x:c>
    </x:row>
    <x:row r="106">
      <x:c r="A106" s="5"/>
      <x:c r="D106" s="7"/>
      <x:c r="E106" s="10" t="str">
        <x:f>IF(D106="","",IF(ISNUMBER(D106),Configuracoes!$B$5+SUM($D$2:D106),"Verifique o valor"))</x:f>
      </x:c>
      <x:c r="F106" s="11" t="str">
        <x:f>IF(ISNUMBER(E106),IF(Configuracoes!$B$4=0,0,E106/Configuracoes!$B$4),"")</x:f>
      </x:c>
      <x:c r="G106" s="12" t="str">
        <x:f>IF(ISNUMBER(E106),IF(Configuracoes!$B$3=0,0,E106/Configuracoes!$B$3),"")</x:f>
      </x:c>
    </x:row>
    <x:row r="107">
      <x:c r="A107" s="5"/>
      <x:c r="D107" s="7"/>
      <x:c r="E107" s="10" t="str">
        <x:f>IF(D107="","",IF(ISNUMBER(D107),Configuracoes!$B$5+SUM($D$2:D107),"Verifique o valor"))</x:f>
      </x:c>
      <x:c r="F107" s="11" t="str">
        <x:f>IF(ISNUMBER(E107),IF(Configuracoes!$B$4=0,0,E107/Configuracoes!$B$4),"")</x:f>
      </x:c>
      <x:c r="G107" s="12" t="str">
        <x:f>IF(ISNUMBER(E107),IF(Configuracoes!$B$3=0,0,E107/Configuracoes!$B$3),"")</x:f>
      </x:c>
    </x:row>
    <x:row r="108">
      <x:c r="A108" s="5"/>
      <x:c r="D108" s="7"/>
      <x:c r="E108" s="10" t="str">
        <x:f>IF(D108="","",IF(ISNUMBER(D108),Configuracoes!$B$5+SUM($D$2:D108),"Verifique o valor"))</x:f>
      </x:c>
      <x:c r="F108" s="11" t="str">
        <x:f>IF(ISNUMBER(E108),IF(Configuracoes!$B$4=0,0,E108/Configuracoes!$B$4),"")</x:f>
      </x:c>
      <x:c r="G108" s="12" t="str">
        <x:f>IF(ISNUMBER(E108),IF(Configuracoes!$B$3=0,0,E108/Configuracoes!$B$3),"")</x:f>
      </x:c>
    </x:row>
    <x:row r="109">
      <x:c r="A109" s="5"/>
      <x:c r="D109" s="7"/>
      <x:c r="E109" s="10" t="str">
        <x:f>IF(D109="","",IF(ISNUMBER(D109),Configuracoes!$B$5+SUM($D$2:D109),"Verifique o valor"))</x:f>
      </x:c>
      <x:c r="F109" s="11" t="str">
        <x:f>IF(ISNUMBER(E109),IF(Configuracoes!$B$4=0,0,E109/Configuracoes!$B$4),"")</x:f>
      </x:c>
      <x:c r="G109" s="12" t="str">
        <x:f>IF(ISNUMBER(E109),IF(Configuracoes!$B$3=0,0,E109/Configuracoes!$B$3),"")</x:f>
      </x:c>
    </x:row>
    <x:row r="110">
      <x:c r="A110" s="5"/>
      <x:c r="D110" s="7"/>
      <x:c r="E110" s="10" t="str">
        <x:f>IF(D110="","",IF(ISNUMBER(D110),Configuracoes!$B$5+SUM($D$2:D110),"Verifique o valor"))</x:f>
      </x:c>
      <x:c r="F110" s="11" t="str">
        <x:f>IF(ISNUMBER(E110),IF(Configuracoes!$B$4=0,0,E110/Configuracoes!$B$4),"")</x:f>
      </x:c>
      <x:c r="G110" s="12" t="str">
        <x:f>IF(ISNUMBER(E110),IF(Configuracoes!$B$3=0,0,E110/Configuracoes!$B$3),"")</x:f>
      </x:c>
    </x:row>
    <x:row r="111">
      <x:c r="A111" s="5"/>
      <x:c r="D111" s="7"/>
      <x:c r="E111" s="10" t="str">
        <x:f>IF(D111="","",IF(ISNUMBER(D111),Configuracoes!$B$5+SUM($D$2:D111),"Verifique o valor"))</x:f>
      </x:c>
      <x:c r="F111" s="11" t="str">
        <x:f>IF(ISNUMBER(E111),IF(Configuracoes!$B$4=0,0,E111/Configuracoes!$B$4),"")</x:f>
      </x:c>
      <x:c r="G111" s="12" t="str">
        <x:f>IF(ISNUMBER(E111),IF(Configuracoes!$B$3=0,0,E111/Configuracoes!$B$3),"")</x:f>
      </x:c>
    </x:row>
    <x:row r="112">
      <x:c r="A112" s="5"/>
      <x:c r="D112" s="7"/>
      <x:c r="E112" s="10" t="str">
        <x:f>IF(D112="","",IF(ISNUMBER(D112),Configuracoes!$B$5+SUM($D$2:D112),"Verifique o valor"))</x:f>
      </x:c>
      <x:c r="F112" s="11" t="str">
        <x:f>IF(ISNUMBER(E112),IF(Configuracoes!$B$4=0,0,E112/Configuracoes!$B$4),"")</x:f>
      </x:c>
      <x:c r="G112" s="12" t="str">
        <x:f>IF(ISNUMBER(E112),IF(Configuracoes!$B$3=0,0,E112/Configuracoes!$B$3),"")</x:f>
      </x:c>
    </x:row>
    <x:row r="113">
      <x:c r="A113" s="5"/>
      <x:c r="D113" s="7"/>
      <x:c r="E113" s="10" t="str">
        <x:f>IF(D113="","",IF(ISNUMBER(D113),Configuracoes!$B$5+SUM($D$2:D113),"Verifique o valor"))</x:f>
      </x:c>
      <x:c r="F113" s="11" t="str">
        <x:f>IF(ISNUMBER(E113),IF(Configuracoes!$B$4=0,0,E113/Configuracoes!$B$4),"")</x:f>
      </x:c>
      <x:c r="G113" s="12" t="str">
        <x:f>IF(ISNUMBER(E113),IF(Configuracoes!$B$3=0,0,E113/Configuracoes!$B$3),"")</x:f>
      </x:c>
    </x:row>
    <x:row r="114">
      <x:c r="A114" s="5"/>
      <x:c r="D114" s="7"/>
      <x:c r="E114" s="10" t="str">
        <x:f>IF(D114="","",IF(ISNUMBER(D114),Configuracoes!$B$5+SUM($D$2:D114),"Verifique o valor"))</x:f>
      </x:c>
      <x:c r="F114" s="11" t="str">
        <x:f>IF(ISNUMBER(E114),IF(Configuracoes!$B$4=0,0,E114/Configuracoes!$B$4),"")</x:f>
      </x:c>
      <x:c r="G114" s="12" t="str">
        <x:f>IF(ISNUMBER(E114),IF(Configuracoes!$B$3=0,0,E114/Configuracoes!$B$3),"")</x:f>
      </x:c>
    </x:row>
    <x:row r="115">
      <x:c r="A115" s="5"/>
      <x:c r="D115" s="7"/>
      <x:c r="E115" s="10" t="str">
        <x:f>IF(D115="","",IF(ISNUMBER(D115),Configuracoes!$B$5+SUM($D$2:D115),"Verifique o valor"))</x:f>
      </x:c>
      <x:c r="F115" s="11" t="str">
        <x:f>IF(ISNUMBER(E115),IF(Configuracoes!$B$4=0,0,E115/Configuracoes!$B$4),"")</x:f>
      </x:c>
      <x:c r="G115" s="12" t="str">
        <x:f>IF(ISNUMBER(E115),IF(Configuracoes!$B$3=0,0,E115/Configuracoes!$B$3),"")</x:f>
      </x:c>
    </x:row>
    <x:row r="116">
      <x:c r="A116" s="5"/>
      <x:c r="D116" s="7"/>
      <x:c r="E116" s="10" t="str">
        <x:f>IF(D116="","",IF(ISNUMBER(D116),Configuracoes!$B$5+SUM($D$2:D116),"Verifique o valor"))</x:f>
      </x:c>
      <x:c r="F116" s="11" t="str">
        <x:f>IF(ISNUMBER(E116),IF(Configuracoes!$B$4=0,0,E116/Configuracoes!$B$4),"")</x:f>
      </x:c>
      <x:c r="G116" s="12" t="str">
        <x:f>IF(ISNUMBER(E116),IF(Configuracoes!$B$3=0,0,E116/Configuracoes!$B$3),"")</x:f>
      </x:c>
    </x:row>
    <x:row r="117">
      <x:c r="A117" s="5"/>
      <x:c r="D117" s="7"/>
      <x:c r="E117" s="10" t="str">
        <x:f>IF(D117="","",IF(ISNUMBER(D117),Configuracoes!$B$5+SUM($D$2:D117),"Verifique o valor"))</x:f>
      </x:c>
      <x:c r="F117" s="11" t="str">
        <x:f>IF(ISNUMBER(E117),IF(Configuracoes!$B$4=0,0,E117/Configuracoes!$B$4),"")</x:f>
      </x:c>
      <x:c r="G117" s="12" t="str">
        <x:f>IF(ISNUMBER(E117),IF(Configuracoes!$B$3=0,0,E117/Configuracoes!$B$3),"")</x:f>
      </x:c>
    </x:row>
    <x:row r="118">
      <x:c r="A118" s="5"/>
      <x:c r="D118" s="7"/>
      <x:c r="E118" s="10" t="str">
        <x:f>IF(D118="","",IF(ISNUMBER(D118),Configuracoes!$B$5+SUM($D$2:D118),"Verifique o valor"))</x:f>
      </x:c>
      <x:c r="F118" s="11" t="str">
        <x:f>IF(ISNUMBER(E118),IF(Configuracoes!$B$4=0,0,E118/Configuracoes!$B$4),"")</x:f>
      </x:c>
      <x:c r="G118" s="12" t="str">
        <x:f>IF(ISNUMBER(E118),IF(Configuracoes!$B$3=0,0,E118/Configuracoes!$B$3),"")</x:f>
      </x:c>
    </x:row>
    <x:row r="119">
      <x:c r="A119" s="5"/>
      <x:c r="D119" s="7"/>
      <x:c r="E119" s="10" t="str">
        <x:f>IF(D119="","",IF(ISNUMBER(D119),Configuracoes!$B$5+SUM($D$2:D119),"Verifique o valor"))</x:f>
      </x:c>
      <x:c r="F119" s="11" t="str">
        <x:f>IF(ISNUMBER(E119),IF(Configuracoes!$B$4=0,0,E119/Configuracoes!$B$4),"")</x:f>
      </x:c>
      <x:c r="G119" s="12" t="str">
        <x:f>IF(ISNUMBER(E119),IF(Configuracoes!$B$3=0,0,E119/Configuracoes!$B$3),"")</x:f>
      </x:c>
    </x:row>
    <x:row r="120">
      <x:c r="A120" s="5"/>
      <x:c r="D120" s="7"/>
      <x:c r="E120" s="10" t="str">
        <x:f>IF(D120="","",IF(ISNUMBER(D120),Configuracoes!$B$5+SUM($D$2:D120),"Verifique o valor"))</x:f>
      </x:c>
      <x:c r="F120" s="11" t="str">
        <x:f>IF(ISNUMBER(E120),IF(Configuracoes!$B$4=0,0,E120/Configuracoes!$B$4),"")</x:f>
      </x:c>
      <x:c r="G120" s="12" t="str">
        <x:f>IF(ISNUMBER(E120),IF(Configuracoes!$B$3=0,0,E120/Configuracoes!$B$3),"")</x:f>
      </x:c>
    </x:row>
    <x:row r="121">
      <x:c r="A121" s="5"/>
      <x:c r="D121" s="7"/>
      <x:c r="E121" s="10" t="str">
        <x:f>IF(D121="","",IF(ISNUMBER(D121),Configuracoes!$B$5+SUM($D$2:D121),"Verifique o valor"))</x:f>
      </x:c>
      <x:c r="F121" s="11" t="str">
        <x:f>IF(ISNUMBER(E121),IF(Configuracoes!$B$4=0,0,E121/Configuracoes!$B$4),"")</x:f>
      </x:c>
      <x:c r="G121" s="12" t="str">
        <x:f>IF(ISNUMBER(E121),IF(Configuracoes!$B$3=0,0,E121/Configuracoes!$B$3),"")</x:f>
      </x:c>
    </x:row>
    <x:row r="122">
      <x:c r="A122" s="5"/>
      <x:c r="D122" s="7"/>
      <x:c r="E122" s="10" t="str">
        <x:f>IF(D122="","",IF(ISNUMBER(D122),Configuracoes!$B$5+SUM($D$2:D122),"Verifique o valor"))</x:f>
      </x:c>
      <x:c r="F122" s="11" t="str">
        <x:f>IF(ISNUMBER(E122),IF(Configuracoes!$B$4=0,0,E122/Configuracoes!$B$4),"")</x:f>
      </x:c>
      <x:c r="G122" s="12" t="str">
        <x:f>IF(ISNUMBER(E122),IF(Configuracoes!$B$3=0,0,E122/Configuracoes!$B$3),"")</x:f>
      </x:c>
    </x:row>
    <x:row r="123">
      <x:c r="A123" s="5"/>
      <x:c r="D123" s="7"/>
      <x:c r="E123" s="10" t="str">
        <x:f>IF(D123="","",IF(ISNUMBER(D123),Configuracoes!$B$5+SUM($D$2:D123),"Verifique o valor"))</x:f>
      </x:c>
      <x:c r="F123" s="11" t="str">
        <x:f>IF(ISNUMBER(E123),IF(Configuracoes!$B$4=0,0,E123/Configuracoes!$B$4),"")</x:f>
      </x:c>
      <x:c r="G123" s="12" t="str">
        <x:f>IF(ISNUMBER(E123),IF(Configuracoes!$B$3=0,0,E123/Configuracoes!$B$3),"")</x:f>
      </x:c>
    </x:row>
    <x:row r="124">
      <x:c r="A124" s="5"/>
      <x:c r="D124" s="7"/>
      <x:c r="E124" s="10" t="str">
        <x:f>IF(D124="","",IF(ISNUMBER(D124),Configuracoes!$B$5+SUM($D$2:D124),"Verifique o valor"))</x:f>
      </x:c>
      <x:c r="F124" s="11" t="str">
        <x:f>IF(ISNUMBER(E124),IF(Configuracoes!$B$4=0,0,E124/Configuracoes!$B$4),"")</x:f>
      </x:c>
      <x:c r="G124" s="12" t="str">
        <x:f>IF(ISNUMBER(E124),IF(Configuracoes!$B$3=0,0,E124/Configuracoes!$B$3),"")</x:f>
      </x:c>
    </x:row>
    <x:row r="125">
      <x:c r="A125" s="5"/>
      <x:c r="D125" s="7"/>
      <x:c r="E125" s="10" t="str">
        <x:f>IF(D125="","",IF(ISNUMBER(D125),Configuracoes!$B$5+SUM($D$2:D125),"Verifique o valor"))</x:f>
      </x:c>
      <x:c r="F125" s="11" t="str">
        <x:f>IF(ISNUMBER(E125),IF(Configuracoes!$B$4=0,0,E125/Configuracoes!$B$4),"")</x:f>
      </x:c>
      <x:c r="G125" s="12" t="str">
        <x:f>IF(ISNUMBER(E125),IF(Configuracoes!$B$3=0,0,E125/Configuracoes!$B$3),"")</x:f>
      </x:c>
    </x:row>
    <x:row r="126">
      <x:c r="A126" s="5"/>
      <x:c r="D126" s="7"/>
      <x:c r="E126" s="10" t="str">
        <x:f>IF(D126="","",IF(ISNUMBER(D126),Configuracoes!$B$5+SUM($D$2:D126),"Verifique o valor"))</x:f>
      </x:c>
      <x:c r="F126" s="11" t="str">
        <x:f>IF(ISNUMBER(E126),IF(Configuracoes!$B$4=0,0,E126/Configuracoes!$B$4),"")</x:f>
      </x:c>
      <x:c r="G126" s="12" t="str">
        <x:f>IF(ISNUMBER(E126),IF(Configuracoes!$B$3=0,0,E126/Configuracoes!$B$3),"")</x:f>
      </x:c>
    </x:row>
    <x:row r="127">
      <x:c r="A127" s="5"/>
      <x:c r="D127" s="7"/>
      <x:c r="E127" s="10" t="str">
        <x:f>IF(D127="","",IF(ISNUMBER(D127),Configuracoes!$B$5+SUM($D$2:D127),"Verifique o valor"))</x:f>
      </x:c>
      <x:c r="F127" s="11" t="str">
        <x:f>IF(ISNUMBER(E127),IF(Configuracoes!$B$4=0,0,E127/Configuracoes!$B$4),"")</x:f>
      </x:c>
      <x:c r="G127" s="12" t="str">
        <x:f>IF(ISNUMBER(E127),IF(Configuracoes!$B$3=0,0,E127/Configuracoes!$B$3),"")</x:f>
      </x:c>
    </x:row>
    <x:row r="128">
      <x:c r="A128" s="5"/>
      <x:c r="D128" s="7"/>
      <x:c r="E128" s="10" t="str">
        <x:f>IF(D128="","",IF(ISNUMBER(D128),Configuracoes!$B$5+SUM($D$2:D128),"Verifique o valor"))</x:f>
      </x:c>
      <x:c r="F128" s="11" t="str">
        <x:f>IF(ISNUMBER(E128),IF(Configuracoes!$B$4=0,0,E128/Configuracoes!$B$4),"")</x:f>
      </x:c>
      <x:c r="G128" s="12" t="str">
        <x:f>IF(ISNUMBER(E128),IF(Configuracoes!$B$3=0,0,E128/Configuracoes!$B$3),"")</x:f>
      </x:c>
    </x:row>
    <x:row r="129">
      <x:c r="A129" s="5"/>
      <x:c r="D129" s="7"/>
      <x:c r="E129" s="10" t="str">
        <x:f>IF(D129="","",IF(ISNUMBER(D129),Configuracoes!$B$5+SUM($D$2:D129),"Verifique o valor"))</x:f>
      </x:c>
      <x:c r="F129" s="11" t="str">
        <x:f>IF(ISNUMBER(E129),IF(Configuracoes!$B$4=0,0,E129/Configuracoes!$B$4),"")</x:f>
      </x:c>
      <x:c r="G129" s="12" t="str">
        <x:f>IF(ISNUMBER(E129),IF(Configuracoes!$B$3=0,0,E129/Configuracoes!$B$3),"")</x:f>
      </x:c>
    </x:row>
    <x:row r="130">
      <x:c r="A130" s="5"/>
      <x:c r="D130" s="7"/>
      <x:c r="E130" s="10" t="str">
        <x:f>IF(D130="","",IF(ISNUMBER(D130),Configuracoes!$B$5+SUM($D$2:D130),"Verifique o valor"))</x:f>
      </x:c>
      <x:c r="F130" s="11" t="str">
        <x:f>IF(ISNUMBER(E130),IF(Configuracoes!$B$4=0,0,E130/Configuracoes!$B$4),"")</x:f>
      </x:c>
      <x:c r="G130" s="12" t="str">
        <x:f>IF(ISNUMBER(E130),IF(Configuracoes!$B$3=0,0,E130/Configuracoes!$B$3),"")</x:f>
      </x:c>
    </x:row>
    <x:row r="131">
      <x:c r="A131" s="5"/>
      <x:c r="D131" s="7"/>
      <x:c r="E131" s="10" t="str">
        <x:f>IF(D131="","",IF(ISNUMBER(D131),Configuracoes!$B$5+SUM($D$2:D131),"Verifique o valor"))</x:f>
      </x:c>
      <x:c r="F131" s="11" t="str">
        <x:f>IF(ISNUMBER(E131),IF(Configuracoes!$B$4=0,0,E131/Configuracoes!$B$4),"")</x:f>
      </x:c>
      <x:c r="G131" s="12" t="str">
        <x:f>IF(ISNUMBER(E131),IF(Configuracoes!$B$3=0,0,E131/Configuracoes!$B$3),"")</x:f>
      </x:c>
    </x:row>
    <x:row r="132">
      <x:c r="A132" s="5"/>
      <x:c r="D132" s="7"/>
      <x:c r="E132" s="10" t="str">
        <x:f>IF(D132="","",IF(ISNUMBER(D132),Configuracoes!$B$5+SUM($D$2:D132),"Verifique o valor"))</x:f>
      </x:c>
      <x:c r="F132" s="11" t="str">
        <x:f>IF(ISNUMBER(E132),IF(Configuracoes!$B$4=0,0,E132/Configuracoes!$B$4),"")</x:f>
      </x:c>
      <x:c r="G132" s="12" t="str">
        <x:f>IF(ISNUMBER(E132),IF(Configuracoes!$B$3=0,0,E132/Configuracoes!$B$3),"")</x:f>
      </x:c>
    </x:row>
    <x:row r="133">
      <x:c r="A133" s="5"/>
      <x:c r="D133" s="7"/>
      <x:c r="E133" s="10" t="str">
        <x:f>IF(D133="","",IF(ISNUMBER(D133),Configuracoes!$B$5+SUM($D$2:D133),"Verifique o valor"))</x:f>
      </x:c>
      <x:c r="F133" s="11" t="str">
        <x:f>IF(ISNUMBER(E133),IF(Configuracoes!$B$4=0,0,E133/Configuracoes!$B$4),"")</x:f>
      </x:c>
      <x:c r="G133" s="12" t="str">
        <x:f>IF(ISNUMBER(E133),IF(Configuracoes!$B$3=0,0,E133/Configuracoes!$B$3),"")</x:f>
      </x:c>
    </x:row>
    <x:row r="134">
      <x:c r="A134" s="5"/>
      <x:c r="D134" s="7"/>
      <x:c r="E134" s="10" t="str">
        <x:f>IF(D134="","",IF(ISNUMBER(D134),Configuracoes!$B$5+SUM($D$2:D134),"Verifique o valor"))</x:f>
      </x:c>
      <x:c r="F134" s="11" t="str">
        <x:f>IF(ISNUMBER(E134),IF(Configuracoes!$B$4=0,0,E134/Configuracoes!$B$4),"")</x:f>
      </x:c>
      <x:c r="G134" s="12" t="str">
        <x:f>IF(ISNUMBER(E134),IF(Configuracoes!$B$3=0,0,E134/Configuracoes!$B$3),"")</x:f>
      </x:c>
    </x:row>
    <x:row r="135">
      <x:c r="A135" s="5"/>
      <x:c r="D135" s="7"/>
      <x:c r="E135" s="10" t="str">
        <x:f>IF(D135="","",IF(ISNUMBER(D135),Configuracoes!$B$5+SUM($D$2:D135),"Verifique o valor"))</x:f>
      </x:c>
      <x:c r="F135" s="11" t="str">
        <x:f>IF(ISNUMBER(E135),IF(Configuracoes!$B$4=0,0,E135/Configuracoes!$B$4),"")</x:f>
      </x:c>
      <x:c r="G135" s="12" t="str">
        <x:f>IF(ISNUMBER(E135),IF(Configuracoes!$B$3=0,0,E135/Configuracoes!$B$3),"")</x:f>
      </x:c>
    </x:row>
    <x:row r="136">
      <x:c r="A136" s="5"/>
      <x:c r="D136" s="7"/>
      <x:c r="E136" s="10" t="str">
        <x:f>IF(D136="","",IF(ISNUMBER(D136),Configuracoes!$B$5+SUM($D$2:D136),"Verifique o valor"))</x:f>
      </x:c>
      <x:c r="F136" s="11" t="str">
        <x:f>IF(ISNUMBER(E136),IF(Configuracoes!$B$4=0,0,E136/Configuracoes!$B$4),"")</x:f>
      </x:c>
      <x:c r="G136" s="12" t="str">
        <x:f>IF(ISNUMBER(E136),IF(Configuracoes!$B$3=0,0,E136/Configuracoes!$B$3),"")</x:f>
      </x:c>
    </x:row>
    <x:row r="137">
      <x:c r="A137" s="5"/>
      <x:c r="D137" s="7"/>
      <x:c r="E137" s="10" t="str">
        <x:f>IF(D137="","",IF(ISNUMBER(D137),Configuracoes!$B$5+SUM($D$2:D137),"Verifique o valor"))</x:f>
      </x:c>
      <x:c r="F137" s="11" t="str">
        <x:f>IF(ISNUMBER(E137),IF(Configuracoes!$B$4=0,0,E137/Configuracoes!$B$4),"")</x:f>
      </x:c>
      <x:c r="G137" s="12" t="str">
        <x:f>IF(ISNUMBER(E137),IF(Configuracoes!$B$3=0,0,E137/Configuracoes!$B$3),"")</x:f>
      </x:c>
    </x:row>
    <x:row r="138">
      <x:c r="A138" s="5"/>
      <x:c r="D138" s="7"/>
      <x:c r="E138" s="10" t="str">
        <x:f>IF(D138="","",IF(ISNUMBER(D138),Configuracoes!$B$5+SUM($D$2:D138),"Verifique o valor"))</x:f>
      </x:c>
      <x:c r="F138" s="11" t="str">
        <x:f>IF(ISNUMBER(E138),IF(Configuracoes!$B$4=0,0,E138/Configuracoes!$B$4),"")</x:f>
      </x:c>
      <x:c r="G138" s="12" t="str">
        <x:f>IF(ISNUMBER(E138),IF(Configuracoes!$B$3=0,0,E138/Configuracoes!$B$3),"")</x:f>
      </x:c>
    </x:row>
    <x:row r="139">
      <x:c r="A139" s="5"/>
      <x:c r="D139" s="7"/>
      <x:c r="E139" s="10" t="str">
        <x:f>IF(D139="","",IF(ISNUMBER(D139),Configuracoes!$B$5+SUM($D$2:D139),"Verifique o valor"))</x:f>
      </x:c>
      <x:c r="F139" s="11" t="str">
        <x:f>IF(ISNUMBER(E139),IF(Configuracoes!$B$4=0,0,E139/Configuracoes!$B$4),"")</x:f>
      </x:c>
      <x:c r="G139" s="12" t="str">
        <x:f>IF(ISNUMBER(E139),IF(Configuracoes!$B$3=0,0,E139/Configuracoes!$B$3),"")</x:f>
      </x:c>
    </x:row>
    <x:row r="140">
      <x:c r="A140" s="5"/>
      <x:c r="D140" s="7"/>
      <x:c r="E140" s="10" t="str">
        <x:f>IF(D140="","",IF(ISNUMBER(D140),Configuracoes!$B$5+SUM($D$2:D140),"Verifique o valor"))</x:f>
      </x:c>
      <x:c r="F140" s="11" t="str">
        <x:f>IF(ISNUMBER(E140),IF(Configuracoes!$B$4=0,0,E140/Configuracoes!$B$4),"")</x:f>
      </x:c>
      <x:c r="G140" s="12" t="str">
        <x:f>IF(ISNUMBER(E140),IF(Configuracoes!$B$3=0,0,E140/Configuracoes!$B$3),"")</x:f>
      </x:c>
    </x:row>
    <x:row r="141">
      <x:c r="A141" s="5"/>
      <x:c r="D141" s="7"/>
      <x:c r="E141" s="10" t="str">
        <x:f>IF(D141="","",IF(ISNUMBER(D141),Configuracoes!$B$5+SUM($D$2:D141),"Verifique o valor"))</x:f>
      </x:c>
      <x:c r="F141" s="11" t="str">
        <x:f>IF(ISNUMBER(E141),IF(Configuracoes!$B$4=0,0,E141/Configuracoes!$B$4),"")</x:f>
      </x:c>
      <x:c r="G141" s="12" t="str">
        <x:f>IF(ISNUMBER(E141),IF(Configuracoes!$B$3=0,0,E141/Configuracoes!$B$3),"")</x:f>
      </x:c>
    </x:row>
    <x:row r="142">
      <x:c r="A142" s="5"/>
      <x:c r="D142" s="7"/>
      <x:c r="E142" s="10" t="str">
        <x:f>IF(D142="","",IF(ISNUMBER(D142),Configuracoes!$B$5+SUM($D$2:D142),"Verifique o valor"))</x:f>
      </x:c>
      <x:c r="F142" s="11" t="str">
        <x:f>IF(ISNUMBER(E142),IF(Configuracoes!$B$4=0,0,E142/Configuracoes!$B$4),"")</x:f>
      </x:c>
      <x:c r="G142" s="12" t="str">
        <x:f>IF(ISNUMBER(E142),IF(Configuracoes!$B$3=0,0,E142/Configuracoes!$B$3),"")</x:f>
      </x:c>
    </x:row>
    <x:row r="143">
      <x:c r="A143" s="5"/>
      <x:c r="D143" s="7"/>
      <x:c r="E143" s="10" t="str">
        <x:f>IF(D143="","",IF(ISNUMBER(D143),Configuracoes!$B$5+SUM($D$2:D143),"Verifique o valor"))</x:f>
      </x:c>
      <x:c r="F143" s="11" t="str">
        <x:f>IF(ISNUMBER(E143),IF(Configuracoes!$B$4=0,0,E143/Configuracoes!$B$4),"")</x:f>
      </x:c>
      <x:c r="G143" s="12" t="str">
        <x:f>IF(ISNUMBER(E143),IF(Configuracoes!$B$3=0,0,E143/Configuracoes!$B$3),"")</x:f>
      </x:c>
    </x:row>
    <x:row r="144">
      <x:c r="A144" s="5"/>
      <x:c r="D144" s="7"/>
      <x:c r="E144" s="10" t="str">
        <x:f>IF(D144="","",IF(ISNUMBER(D144),Configuracoes!$B$5+SUM($D$2:D144),"Verifique o valor"))</x:f>
      </x:c>
      <x:c r="F144" s="11" t="str">
        <x:f>IF(ISNUMBER(E144),IF(Configuracoes!$B$4=0,0,E144/Configuracoes!$B$4),"")</x:f>
      </x:c>
      <x:c r="G144" s="12" t="str">
        <x:f>IF(ISNUMBER(E144),IF(Configuracoes!$B$3=0,0,E144/Configuracoes!$B$3),"")</x:f>
      </x:c>
    </x:row>
    <x:row r="145">
      <x:c r="A145" s="5"/>
      <x:c r="D145" s="7"/>
      <x:c r="E145" s="10" t="str">
        <x:f>IF(D145="","",IF(ISNUMBER(D145),Configuracoes!$B$5+SUM($D$2:D145),"Verifique o valor"))</x:f>
      </x:c>
      <x:c r="F145" s="11" t="str">
        <x:f>IF(ISNUMBER(E145),IF(Configuracoes!$B$4=0,0,E145/Configuracoes!$B$4),"")</x:f>
      </x:c>
      <x:c r="G145" s="12" t="str">
        <x:f>IF(ISNUMBER(E145),IF(Configuracoes!$B$3=0,0,E145/Configuracoes!$B$3),"")</x:f>
      </x:c>
    </x:row>
    <x:row r="146">
      <x:c r="A146" s="5"/>
      <x:c r="D146" s="7"/>
      <x:c r="E146" s="10" t="str">
        <x:f>IF(D146="","",IF(ISNUMBER(D146),Configuracoes!$B$5+SUM($D$2:D146),"Verifique o valor"))</x:f>
      </x:c>
      <x:c r="F146" s="11" t="str">
        <x:f>IF(ISNUMBER(E146),IF(Configuracoes!$B$4=0,0,E146/Configuracoes!$B$4),"")</x:f>
      </x:c>
      <x:c r="G146" s="12" t="str">
        <x:f>IF(ISNUMBER(E146),IF(Configuracoes!$B$3=0,0,E146/Configuracoes!$B$3),"")</x:f>
      </x:c>
    </x:row>
    <x:row r="147">
      <x:c r="A147" s="5"/>
      <x:c r="D147" s="7"/>
      <x:c r="E147" s="10" t="str">
        <x:f>IF(D147="","",IF(ISNUMBER(D147),Configuracoes!$B$5+SUM($D$2:D147),"Verifique o valor"))</x:f>
      </x:c>
      <x:c r="F147" s="11" t="str">
        <x:f>IF(ISNUMBER(E147),IF(Configuracoes!$B$4=0,0,E147/Configuracoes!$B$4),"")</x:f>
      </x:c>
      <x:c r="G147" s="12" t="str">
        <x:f>IF(ISNUMBER(E147),IF(Configuracoes!$B$3=0,0,E147/Configuracoes!$B$3),"")</x:f>
      </x:c>
    </x:row>
    <x:row r="148">
      <x:c r="A148" s="5"/>
      <x:c r="D148" s="7"/>
      <x:c r="E148" s="10" t="str">
        <x:f>IF(D148="","",IF(ISNUMBER(D148),Configuracoes!$B$5+SUM($D$2:D148),"Verifique o valor"))</x:f>
      </x:c>
      <x:c r="F148" s="11" t="str">
        <x:f>IF(ISNUMBER(E148),IF(Configuracoes!$B$4=0,0,E148/Configuracoes!$B$4),"")</x:f>
      </x:c>
      <x:c r="G148" s="12" t="str">
        <x:f>IF(ISNUMBER(E148),IF(Configuracoes!$B$3=0,0,E148/Configuracoes!$B$3),"")</x:f>
      </x:c>
    </x:row>
    <x:row r="149">
      <x:c r="A149" s="5"/>
      <x:c r="D149" s="7"/>
      <x:c r="E149" s="10" t="str">
        <x:f>IF(D149="","",IF(ISNUMBER(D149),Configuracoes!$B$5+SUM($D$2:D149),"Verifique o valor"))</x:f>
      </x:c>
      <x:c r="F149" s="11" t="str">
        <x:f>IF(ISNUMBER(E149),IF(Configuracoes!$B$4=0,0,E149/Configuracoes!$B$4),"")</x:f>
      </x:c>
      <x:c r="G149" s="12" t="str">
        <x:f>IF(ISNUMBER(E149),IF(Configuracoes!$B$3=0,0,E149/Configuracoes!$B$3),"")</x:f>
      </x:c>
    </x:row>
    <x:row r="150">
      <x:c r="A150" s="5"/>
      <x:c r="D150" s="7"/>
      <x:c r="E150" s="10" t="str">
        <x:f>IF(D150="","",IF(ISNUMBER(D150),Configuracoes!$B$5+SUM($D$2:D150),"Verifique o valor"))</x:f>
      </x:c>
      <x:c r="F150" s="11" t="str">
        <x:f>IF(ISNUMBER(E150),IF(Configuracoes!$B$4=0,0,E150/Configuracoes!$B$4),"")</x:f>
      </x:c>
      <x:c r="G150" s="12" t="str">
        <x:f>IF(ISNUMBER(E150),IF(Configuracoes!$B$3=0,0,E150/Configuracoes!$B$3),"")</x:f>
      </x:c>
    </x:row>
    <x:row r="151">
      <x:c r="A151" s="5"/>
      <x:c r="D151" s="7"/>
      <x:c r="E151" s="10" t="str">
        <x:f>IF(D151="","",IF(ISNUMBER(D151),Configuracoes!$B$5+SUM($D$2:D151),"Verifique o valor"))</x:f>
      </x:c>
      <x:c r="F151" s="11" t="str">
        <x:f>IF(ISNUMBER(E151),IF(Configuracoes!$B$4=0,0,E151/Configuracoes!$B$4),"")</x:f>
      </x:c>
      <x:c r="G151" s="12" t="str">
        <x:f>IF(ISNUMBER(E151),IF(Configuracoes!$B$3=0,0,E151/Configuracoes!$B$3),"")</x:f>
      </x:c>
    </x:row>
    <x:row r="152">
      <x:c r="A152" s="5"/>
      <x:c r="D152" s="7"/>
      <x:c r="E152" s="10" t="str">
        <x:f>IF(D152="","",IF(ISNUMBER(D152),Configuracoes!$B$5+SUM($D$2:D152),"Verifique o valor"))</x:f>
      </x:c>
      <x:c r="F152" s="11" t="str">
        <x:f>IF(ISNUMBER(E152),IF(Configuracoes!$B$4=0,0,E152/Configuracoes!$B$4),"")</x:f>
      </x:c>
      <x:c r="G152" s="12" t="str">
        <x:f>IF(ISNUMBER(E152),IF(Configuracoes!$B$3=0,0,E152/Configuracoes!$B$3),"")</x:f>
      </x:c>
    </x:row>
    <x:row r="153">
      <x:c r="A153" s="5"/>
      <x:c r="D153" s="7"/>
      <x:c r="E153" s="10" t="str">
        <x:f>IF(D153="","",IF(ISNUMBER(D153),Configuracoes!$B$5+SUM($D$2:D153),"Verifique o valor"))</x:f>
      </x:c>
      <x:c r="F153" s="11" t="str">
        <x:f>IF(ISNUMBER(E153),IF(Configuracoes!$B$4=0,0,E153/Configuracoes!$B$4),"")</x:f>
      </x:c>
      <x:c r="G153" s="12" t="str">
        <x:f>IF(ISNUMBER(E153),IF(Configuracoes!$B$3=0,0,E153/Configuracoes!$B$3),"")</x:f>
      </x:c>
    </x:row>
    <x:row r="154">
      <x:c r="A154" s="5"/>
      <x:c r="D154" s="7"/>
      <x:c r="E154" s="10" t="str">
        <x:f>IF(D154="","",IF(ISNUMBER(D154),Configuracoes!$B$5+SUM($D$2:D154),"Verifique o valor"))</x:f>
      </x:c>
      <x:c r="F154" s="11" t="str">
        <x:f>IF(ISNUMBER(E154),IF(Configuracoes!$B$4=0,0,E154/Configuracoes!$B$4),"")</x:f>
      </x:c>
      <x:c r="G154" s="12" t="str">
        <x:f>IF(ISNUMBER(E154),IF(Configuracoes!$B$3=0,0,E154/Configuracoes!$B$3),"")</x:f>
      </x:c>
    </x:row>
    <x:row r="155">
      <x:c r="A155" s="5"/>
      <x:c r="D155" s="7"/>
      <x:c r="E155" s="10" t="str">
        <x:f>IF(D155="","",IF(ISNUMBER(D155),Configuracoes!$B$5+SUM($D$2:D155),"Verifique o valor"))</x:f>
      </x:c>
      <x:c r="F155" s="11" t="str">
        <x:f>IF(ISNUMBER(E155),IF(Configuracoes!$B$4=0,0,E155/Configuracoes!$B$4),"")</x:f>
      </x:c>
      <x:c r="G155" s="12" t="str">
        <x:f>IF(ISNUMBER(E155),IF(Configuracoes!$B$3=0,0,E155/Configuracoes!$B$3),"")</x:f>
      </x:c>
    </x:row>
    <x:row r="156">
      <x:c r="A156" s="5"/>
      <x:c r="D156" s="7"/>
      <x:c r="E156" s="10" t="str">
        <x:f>IF(D156="","",IF(ISNUMBER(D156),Configuracoes!$B$5+SUM($D$2:D156),"Verifique o valor"))</x:f>
      </x:c>
      <x:c r="F156" s="11" t="str">
        <x:f>IF(ISNUMBER(E156),IF(Configuracoes!$B$4=0,0,E156/Configuracoes!$B$4),"")</x:f>
      </x:c>
      <x:c r="G156" s="12" t="str">
        <x:f>IF(ISNUMBER(E156),IF(Configuracoes!$B$3=0,0,E156/Configuracoes!$B$3),"")</x:f>
      </x:c>
    </x:row>
    <x:row r="157">
      <x:c r="A157" s="5"/>
      <x:c r="D157" s="7"/>
      <x:c r="E157" s="10" t="str">
        <x:f>IF(D157="","",IF(ISNUMBER(D157),Configuracoes!$B$5+SUM($D$2:D157),"Verifique o valor"))</x:f>
      </x:c>
      <x:c r="F157" s="11" t="str">
        <x:f>IF(ISNUMBER(E157),IF(Configuracoes!$B$4=0,0,E157/Configuracoes!$B$4),"")</x:f>
      </x:c>
      <x:c r="G157" s="12" t="str">
        <x:f>IF(ISNUMBER(E157),IF(Configuracoes!$B$3=0,0,E157/Configuracoes!$B$3),"")</x:f>
      </x:c>
    </x:row>
    <x:row r="158">
      <x:c r="A158" s="5"/>
      <x:c r="D158" s="7"/>
      <x:c r="E158" s="10" t="str">
        <x:f>IF(D158="","",IF(ISNUMBER(D158),Configuracoes!$B$5+SUM($D$2:D158),"Verifique o valor"))</x:f>
      </x:c>
      <x:c r="F158" s="11" t="str">
        <x:f>IF(ISNUMBER(E158),IF(Configuracoes!$B$4=0,0,E158/Configuracoes!$B$4),"")</x:f>
      </x:c>
      <x:c r="G158" s="12" t="str">
        <x:f>IF(ISNUMBER(E158),IF(Configuracoes!$B$3=0,0,E158/Configuracoes!$B$3),"")</x:f>
      </x:c>
    </x:row>
    <x:row r="159">
      <x:c r="A159" s="5"/>
      <x:c r="D159" s="7"/>
      <x:c r="E159" s="10" t="str">
        <x:f>IF(D159="","",IF(ISNUMBER(D159),Configuracoes!$B$5+SUM($D$2:D159),"Verifique o valor"))</x:f>
      </x:c>
      <x:c r="F159" s="11" t="str">
        <x:f>IF(ISNUMBER(E159),IF(Configuracoes!$B$4=0,0,E159/Configuracoes!$B$4),"")</x:f>
      </x:c>
      <x:c r="G159" s="12" t="str">
        <x:f>IF(ISNUMBER(E159),IF(Configuracoes!$B$3=0,0,E159/Configuracoes!$B$3),"")</x:f>
      </x:c>
    </x:row>
    <x:row r="160">
      <x:c r="A160" s="5"/>
      <x:c r="D160" s="7"/>
      <x:c r="E160" s="10" t="str">
        <x:f>IF(D160="","",IF(ISNUMBER(D160),Configuracoes!$B$5+SUM($D$2:D160),"Verifique o valor"))</x:f>
      </x:c>
      <x:c r="F160" s="11" t="str">
        <x:f>IF(ISNUMBER(E160),IF(Configuracoes!$B$4=0,0,E160/Configuracoes!$B$4),"")</x:f>
      </x:c>
      <x:c r="G160" s="12" t="str">
        <x:f>IF(ISNUMBER(E160),IF(Configuracoes!$B$3=0,0,E160/Configuracoes!$B$3),"")</x:f>
      </x:c>
    </x:row>
    <x:row r="161">
      <x:c r="A161" s="5"/>
      <x:c r="D161" s="7"/>
      <x:c r="E161" s="10" t="str">
        <x:f>IF(D161="","",IF(ISNUMBER(D161),Configuracoes!$B$5+SUM($D$2:D161),"Verifique o valor"))</x:f>
      </x:c>
      <x:c r="F161" s="11" t="str">
        <x:f>IF(ISNUMBER(E161),IF(Configuracoes!$B$4=0,0,E161/Configuracoes!$B$4),"")</x:f>
      </x:c>
      <x:c r="G161" s="12" t="str">
        <x:f>IF(ISNUMBER(E161),IF(Configuracoes!$B$3=0,0,E161/Configuracoes!$B$3),"")</x:f>
      </x:c>
    </x:row>
    <x:row r="162">
      <x:c r="A162" s="5"/>
      <x:c r="D162" s="7"/>
      <x:c r="E162" s="10" t="str">
        <x:f>IF(D162="","",IF(ISNUMBER(D162),Configuracoes!$B$5+SUM($D$2:D162),"Verifique o valor"))</x:f>
      </x:c>
      <x:c r="F162" s="11" t="str">
        <x:f>IF(ISNUMBER(E162),IF(Configuracoes!$B$4=0,0,E162/Configuracoes!$B$4),"")</x:f>
      </x:c>
      <x:c r="G162" s="12" t="str">
        <x:f>IF(ISNUMBER(E162),IF(Configuracoes!$B$3=0,0,E162/Configuracoes!$B$3),"")</x:f>
      </x:c>
    </x:row>
    <x:row r="163">
      <x:c r="A163" s="5"/>
      <x:c r="D163" s="7"/>
      <x:c r="E163" s="10" t="str">
        <x:f>IF(D163="","",IF(ISNUMBER(D163),Configuracoes!$B$5+SUM($D$2:D163),"Verifique o valor"))</x:f>
      </x:c>
      <x:c r="F163" s="11" t="str">
        <x:f>IF(ISNUMBER(E163),IF(Configuracoes!$B$4=0,0,E163/Configuracoes!$B$4),"")</x:f>
      </x:c>
      <x:c r="G163" s="12" t="str">
        <x:f>IF(ISNUMBER(E163),IF(Configuracoes!$B$3=0,0,E163/Configuracoes!$B$3),"")</x:f>
      </x:c>
    </x:row>
    <x:row r="164">
      <x:c r="A164" s="5"/>
      <x:c r="D164" s="7"/>
      <x:c r="E164" s="10" t="str">
        <x:f>IF(D164="","",IF(ISNUMBER(D164),Configuracoes!$B$5+SUM($D$2:D164),"Verifique o valor"))</x:f>
      </x:c>
      <x:c r="F164" s="11" t="str">
        <x:f>IF(ISNUMBER(E164),IF(Configuracoes!$B$4=0,0,E164/Configuracoes!$B$4),"")</x:f>
      </x:c>
      <x:c r="G164" s="12" t="str">
        <x:f>IF(ISNUMBER(E164),IF(Configuracoes!$B$3=0,0,E164/Configuracoes!$B$3),"")</x:f>
      </x:c>
    </x:row>
    <x:row r="165">
      <x:c r="A165" s="5"/>
      <x:c r="D165" s="7"/>
      <x:c r="E165" s="10" t="str">
        <x:f>IF(D165="","",IF(ISNUMBER(D165),Configuracoes!$B$5+SUM($D$2:D165),"Verifique o valor"))</x:f>
      </x:c>
      <x:c r="F165" s="11" t="str">
        <x:f>IF(ISNUMBER(E165),IF(Configuracoes!$B$4=0,0,E165/Configuracoes!$B$4),"")</x:f>
      </x:c>
      <x:c r="G165" s="12" t="str">
        <x:f>IF(ISNUMBER(E165),IF(Configuracoes!$B$3=0,0,E165/Configuracoes!$B$3),"")</x:f>
      </x:c>
    </x:row>
    <x:row r="166">
      <x:c r="A166" s="5"/>
      <x:c r="D166" s="7"/>
      <x:c r="E166" s="10" t="str">
        <x:f>IF(D166="","",IF(ISNUMBER(D166),Configuracoes!$B$5+SUM($D$2:D166),"Verifique o valor"))</x:f>
      </x:c>
      <x:c r="F166" s="11" t="str">
        <x:f>IF(ISNUMBER(E166),IF(Configuracoes!$B$4=0,0,E166/Configuracoes!$B$4),"")</x:f>
      </x:c>
      <x:c r="G166" s="12" t="str">
        <x:f>IF(ISNUMBER(E166),IF(Configuracoes!$B$3=0,0,E166/Configuracoes!$B$3),"")</x:f>
      </x:c>
    </x:row>
    <x:row r="167">
      <x:c r="A167" s="5"/>
      <x:c r="D167" s="7"/>
      <x:c r="E167" s="10" t="str">
        <x:f>IF(D167="","",IF(ISNUMBER(D167),Configuracoes!$B$5+SUM($D$2:D167),"Verifique o valor"))</x:f>
      </x:c>
      <x:c r="F167" s="11" t="str">
        <x:f>IF(ISNUMBER(E167),IF(Configuracoes!$B$4=0,0,E167/Configuracoes!$B$4),"")</x:f>
      </x:c>
      <x:c r="G167" s="12" t="str">
        <x:f>IF(ISNUMBER(E167),IF(Configuracoes!$B$3=0,0,E167/Configuracoes!$B$3),"")</x:f>
      </x:c>
    </x:row>
    <x:row r="168">
      <x:c r="A168" s="5"/>
      <x:c r="D168" s="7"/>
      <x:c r="E168" s="10" t="str">
        <x:f>IF(D168="","",IF(ISNUMBER(D168),Configuracoes!$B$5+SUM($D$2:D168),"Verifique o valor"))</x:f>
      </x:c>
      <x:c r="F168" s="11" t="str">
        <x:f>IF(ISNUMBER(E168),IF(Configuracoes!$B$4=0,0,E168/Configuracoes!$B$4),"")</x:f>
      </x:c>
      <x:c r="G168" s="12" t="str">
        <x:f>IF(ISNUMBER(E168),IF(Configuracoes!$B$3=0,0,E168/Configuracoes!$B$3),"")</x:f>
      </x:c>
    </x:row>
    <x:row r="169">
      <x:c r="A169" s="5"/>
      <x:c r="D169" s="7"/>
      <x:c r="E169" s="10" t="str">
        <x:f>IF(D169="","",IF(ISNUMBER(D169),Configuracoes!$B$5+SUM($D$2:D169),"Verifique o valor"))</x:f>
      </x:c>
      <x:c r="F169" s="11" t="str">
        <x:f>IF(ISNUMBER(E169),IF(Configuracoes!$B$4=0,0,E169/Configuracoes!$B$4),"")</x:f>
      </x:c>
      <x:c r="G169" s="12" t="str">
        <x:f>IF(ISNUMBER(E169),IF(Configuracoes!$B$3=0,0,E169/Configuracoes!$B$3),"")</x:f>
      </x:c>
    </x:row>
    <x:row r="170">
      <x:c r="A170" s="5"/>
      <x:c r="D170" s="7"/>
      <x:c r="E170" s="10" t="str">
        <x:f>IF(D170="","",IF(ISNUMBER(D170),Configuracoes!$B$5+SUM($D$2:D170),"Verifique o valor"))</x:f>
      </x:c>
      <x:c r="F170" s="11" t="str">
        <x:f>IF(ISNUMBER(E170),IF(Configuracoes!$B$4=0,0,E170/Configuracoes!$B$4),"")</x:f>
      </x:c>
      <x:c r="G170" s="12" t="str">
        <x:f>IF(ISNUMBER(E170),IF(Configuracoes!$B$3=0,0,E170/Configuracoes!$B$3),"")</x:f>
      </x:c>
    </x:row>
    <x:row r="171">
      <x:c r="A171" s="5"/>
      <x:c r="D171" s="7"/>
      <x:c r="E171" s="10" t="str">
        <x:f>IF(D171="","",IF(ISNUMBER(D171),Configuracoes!$B$5+SUM($D$2:D171),"Verifique o valor"))</x:f>
      </x:c>
      <x:c r="F171" s="11" t="str">
        <x:f>IF(ISNUMBER(E171),IF(Configuracoes!$B$4=0,0,E171/Configuracoes!$B$4),"")</x:f>
      </x:c>
      <x:c r="G171" s="12" t="str">
        <x:f>IF(ISNUMBER(E171),IF(Configuracoes!$B$3=0,0,E171/Configuracoes!$B$3),"")</x:f>
      </x:c>
    </x:row>
    <x:row r="172">
      <x:c r="A172" s="5"/>
      <x:c r="D172" s="7"/>
      <x:c r="E172" s="10" t="str">
        <x:f>IF(D172="","",IF(ISNUMBER(D172),Configuracoes!$B$5+SUM($D$2:D172),"Verifique o valor"))</x:f>
      </x:c>
      <x:c r="F172" s="11" t="str">
        <x:f>IF(ISNUMBER(E172),IF(Configuracoes!$B$4=0,0,E172/Configuracoes!$B$4),"")</x:f>
      </x:c>
      <x:c r="G172" s="12" t="str">
        <x:f>IF(ISNUMBER(E172),IF(Configuracoes!$B$3=0,0,E172/Configuracoes!$B$3),"")</x:f>
      </x:c>
    </x:row>
    <x:row r="173">
      <x:c r="A173" s="5"/>
      <x:c r="D173" s="7"/>
      <x:c r="E173" s="10" t="str">
        <x:f>IF(D173="","",IF(ISNUMBER(D173),Configuracoes!$B$5+SUM($D$2:D173),"Verifique o valor"))</x:f>
      </x:c>
      <x:c r="F173" s="11" t="str">
        <x:f>IF(ISNUMBER(E173),IF(Configuracoes!$B$4=0,0,E173/Configuracoes!$B$4),"")</x:f>
      </x:c>
      <x:c r="G173" s="12" t="str">
        <x:f>IF(ISNUMBER(E173),IF(Configuracoes!$B$3=0,0,E173/Configuracoes!$B$3),"")</x:f>
      </x:c>
    </x:row>
    <x:row r="174">
      <x:c r="A174" s="5"/>
      <x:c r="D174" s="7"/>
      <x:c r="E174" s="10" t="str">
        <x:f>IF(D174="","",IF(ISNUMBER(D174),Configuracoes!$B$5+SUM($D$2:D174),"Verifique o valor"))</x:f>
      </x:c>
      <x:c r="F174" s="11" t="str">
        <x:f>IF(ISNUMBER(E174),IF(Configuracoes!$B$4=0,0,E174/Configuracoes!$B$4),"")</x:f>
      </x:c>
      <x:c r="G174" s="12" t="str">
        <x:f>IF(ISNUMBER(E174),IF(Configuracoes!$B$3=0,0,E174/Configuracoes!$B$3),"")</x:f>
      </x:c>
    </x:row>
    <x:row r="175">
      <x:c r="A175" s="5"/>
      <x:c r="D175" s="7"/>
      <x:c r="E175" s="10" t="str">
        <x:f>IF(D175="","",IF(ISNUMBER(D175),Configuracoes!$B$5+SUM($D$2:D175),"Verifique o valor"))</x:f>
      </x:c>
      <x:c r="F175" s="11" t="str">
        <x:f>IF(ISNUMBER(E175),IF(Configuracoes!$B$4=0,0,E175/Configuracoes!$B$4),"")</x:f>
      </x:c>
      <x:c r="G175" s="12" t="str">
        <x:f>IF(ISNUMBER(E175),IF(Configuracoes!$B$3=0,0,E175/Configuracoes!$B$3),"")</x:f>
      </x:c>
    </x:row>
    <x:row r="176">
      <x:c r="A176" s="5"/>
      <x:c r="D176" s="7"/>
      <x:c r="E176" s="10" t="str">
        <x:f>IF(D176="","",IF(ISNUMBER(D176),Configuracoes!$B$5+SUM($D$2:D176),"Verifique o valor"))</x:f>
      </x:c>
      <x:c r="F176" s="11" t="str">
        <x:f>IF(ISNUMBER(E176),IF(Configuracoes!$B$4=0,0,E176/Configuracoes!$B$4),"")</x:f>
      </x:c>
      <x:c r="G176" s="12" t="str">
        <x:f>IF(ISNUMBER(E176),IF(Configuracoes!$B$3=0,0,E176/Configuracoes!$B$3),"")</x:f>
      </x:c>
    </x:row>
    <x:row r="177">
      <x:c r="A177" s="5"/>
      <x:c r="D177" s="7"/>
      <x:c r="E177" s="10" t="str">
        <x:f>IF(D177="","",IF(ISNUMBER(D177),Configuracoes!$B$5+SUM($D$2:D177),"Verifique o valor"))</x:f>
      </x:c>
      <x:c r="F177" s="11" t="str">
        <x:f>IF(ISNUMBER(E177),IF(Configuracoes!$B$4=0,0,E177/Configuracoes!$B$4),"")</x:f>
      </x:c>
      <x:c r="G177" s="12" t="str">
        <x:f>IF(ISNUMBER(E177),IF(Configuracoes!$B$3=0,0,E177/Configuracoes!$B$3),"")</x:f>
      </x:c>
    </x:row>
    <x:row r="178">
      <x:c r="A178" s="5"/>
      <x:c r="D178" s="7"/>
      <x:c r="E178" s="10" t="str">
        <x:f>IF(D178="","",IF(ISNUMBER(D178),Configuracoes!$B$5+SUM($D$2:D178),"Verifique o valor"))</x:f>
      </x:c>
      <x:c r="F178" s="11" t="str">
        <x:f>IF(ISNUMBER(E178),IF(Configuracoes!$B$4=0,0,E178/Configuracoes!$B$4),"")</x:f>
      </x:c>
      <x:c r="G178" s="12" t="str">
        <x:f>IF(ISNUMBER(E178),IF(Configuracoes!$B$3=0,0,E178/Configuracoes!$B$3),"")</x:f>
      </x:c>
    </x:row>
    <x:row r="179">
      <x:c r="A179" s="5"/>
      <x:c r="D179" s="7"/>
      <x:c r="E179" s="10" t="str">
        <x:f>IF(D179="","",IF(ISNUMBER(D179),Configuracoes!$B$5+SUM($D$2:D179),"Verifique o valor"))</x:f>
      </x:c>
      <x:c r="F179" s="11" t="str">
        <x:f>IF(ISNUMBER(E179),IF(Configuracoes!$B$4=0,0,E179/Configuracoes!$B$4),"")</x:f>
      </x:c>
      <x:c r="G179" s="12" t="str">
        <x:f>IF(ISNUMBER(E179),IF(Configuracoes!$B$3=0,0,E179/Configuracoes!$B$3),"")</x:f>
      </x:c>
    </x:row>
    <x:row r="180">
      <x:c r="A180" s="5"/>
      <x:c r="D180" s="7"/>
      <x:c r="E180" s="10" t="str">
        <x:f>IF(D180="","",IF(ISNUMBER(D180),Configuracoes!$B$5+SUM($D$2:D180),"Verifique o valor"))</x:f>
      </x:c>
      <x:c r="F180" s="11" t="str">
        <x:f>IF(ISNUMBER(E180),IF(Configuracoes!$B$4=0,0,E180/Configuracoes!$B$4),"")</x:f>
      </x:c>
      <x:c r="G180" s="12" t="str">
        <x:f>IF(ISNUMBER(E180),IF(Configuracoes!$B$3=0,0,E180/Configuracoes!$B$3),"")</x:f>
      </x:c>
    </x:row>
    <x:row r="181">
      <x:c r="A181" s="5"/>
      <x:c r="D181" s="7"/>
      <x:c r="E181" s="10" t="str">
        <x:f>IF(D181="","",IF(ISNUMBER(D181),Configuracoes!$B$5+SUM($D$2:D181),"Verifique o valor"))</x:f>
      </x:c>
      <x:c r="F181" s="11" t="str">
        <x:f>IF(ISNUMBER(E181),IF(Configuracoes!$B$4=0,0,E181/Configuracoes!$B$4),"")</x:f>
      </x:c>
      <x:c r="G181" s="12" t="str">
        <x:f>IF(ISNUMBER(E181),IF(Configuracoes!$B$3=0,0,E181/Configuracoes!$B$3),"")</x:f>
      </x:c>
    </x:row>
    <x:row r="182">
      <x:c r="A182" s="5"/>
      <x:c r="D182" s="7"/>
      <x:c r="E182" s="10" t="str">
        <x:f>IF(D182="","",IF(ISNUMBER(D182),Configuracoes!$B$5+SUM($D$2:D182),"Verifique o valor"))</x:f>
      </x:c>
      <x:c r="F182" s="11" t="str">
        <x:f>IF(ISNUMBER(E182),IF(Configuracoes!$B$4=0,0,E182/Configuracoes!$B$4),"")</x:f>
      </x:c>
      <x:c r="G182" s="12" t="str">
        <x:f>IF(ISNUMBER(E182),IF(Configuracoes!$B$3=0,0,E182/Configuracoes!$B$3),"")</x:f>
      </x:c>
    </x:row>
    <x:row r="183">
      <x:c r="A183" s="5"/>
      <x:c r="D183" s="7"/>
      <x:c r="E183" s="10" t="str">
        <x:f>IF(D183="","",IF(ISNUMBER(D183),Configuracoes!$B$5+SUM($D$2:D183),"Verifique o valor"))</x:f>
      </x:c>
      <x:c r="F183" s="11" t="str">
        <x:f>IF(ISNUMBER(E183),IF(Configuracoes!$B$4=0,0,E183/Configuracoes!$B$4),"")</x:f>
      </x:c>
      <x:c r="G183" s="12" t="str">
        <x:f>IF(ISNUMBER(E183),IF(Configuracoes!$B$3=0,0,E183/Configuracoes!$B$3),"")</x:f>
      </x:c>
    </x:row>
    <x:row r="184">
      <x:c r="A184" s="5"/>
      <x:c r="D184" s="7"/>
      <x:c r="E184" s="10" t="str">
        <x:f>IF(D184="","",IF(ISNUMBER(D184),Configuracoes!$B$5+SUM($D$2:D184),"Verifique o valor"))</x:f>
      </x:c>
      <x:c r="F184" s="11" t="str">
        <x:f>IF(ISNUMBER(E184),IF(Configuracoes!$B$4=0,0,E184/Configuracoes!$B$4),"")</x:f>
      </x:c>
      <x:c r="G184" s="12" t="str">
        <x:f>IF(ISNUMBER(E184),IF(Configuracoes!$B$3=0,0,E184/Configuracoes!$B$3),"")</x:f>
      </x:c>
    </x:row>
    <x:row r="185">
      <x:c r="A185" s="5"/>
      <x:c r="D185" s="7"/>
      <x:c r="E185" s="10" t="str">
        <x:f>IF(D185="","",IF(ISNUMBER(D185),Configuracoes!$B$5+SUM($D$2:D185),"Verifique o valor"))</x:f>
      </x:c>
      <x:c r="F185" s="11" t="str">
        <x:f>IF(ISNUMBER(E185),IF(Configuracoes!$B$4=0,0,E185/Configuracoes!$B$4),"")</x:f>
      </x:c>
      <x:c r="G185" s="12" t="str">
        <x:f>IF(ISNUMBER(E185),IF(Configuracoes!$B$3=0,0,E185/Configuracoes!$B$3),"")</x:f>
      </x:c>
    </x:row>
    <x:row r="186">
      <x:c r="A186" s="5"/>
      <x:c r="D186" s="7"/>
      <x:c r="E186" s="10" t="str">
        <x:f>IF(D186="","",IF(ISNUMBER(D186),Configuracoes!$B$5+SUM($D$2:D186),"Verifique o valor"))</x:f>
      </x:c>
      <x:c r="F186" s="11" t="str">
        <x:f>IF(ISNUMBER(E186),IF(Configuracoes!$B$4=0,0,E186/Configuracoes!$B$4),"")</x:f>
      </x:c>
      <x:c r="G186" s="12" t="str">
        <x:f>IF(ISNUMBER(E186),IF(Configuracoes!$B$3=0,0,E186/Configuracoes!$B$3),"")</x:f>
      </x:c>
    </x:row>
    <x:row r="187">
      <x:c r="A187" s="5"/>
      <x:c r="D187" s="7"/>
      <x:c r="E187" s="10" t="str">
        <x:f>IF(D187="","",IF(ISNUMBER(D187),Configuracoes!$B$5+SUM($D$2:D187),"Verifique o valor"))</x:f>
      </x:c>
      <x:c r="F187" s="11" t="str">
        <x:f>IF(ISNUMBER(E187),IF(Configuracoes!$B$4=0,0,E187/Configuracoes!$B$4),"")</x:f>
      </x:c>
      <x:c r="G187" s="12" t="str">
        <x:f>IF(ISNUMBER(E187),IF(Configuracoes!$B$3=0,0,E187/Configuracoes!$B$3),"")</x:f>
      </x:c>
    </x:row>
    <x:row r="188">
      <x:c r="A188" s="5"/>
      <x:c r="D188" s="7"/>
      <x:c r="E188" s="10" t="str">
        <x:f>IF(D188="","",IF(ISNUMBER(D188),Configuracoes!$B$5+SUM($D$2:D188),"Verifique o valor"))</x:f>
      </x:c>
      <x:c r="F188" s="11" t="str">
        <x:f>IF(ISNUMBER(E188),IF(Configuracoes!$B$4=0,0,E188/Configuracoes!$B$4),"")</x:f>
      </x:c>
      <x:c r="G188" s="12" t="str">
        <x:f>IF(ISNUMBER(E188),IF(Configuracoes!$B$3=0,0,E188/Configuracoes!$B$3),"")</x:f>
      </x:c>
    </x:row>
    <x:row r="189">
      <x:c r="A189" s="5"/>
      <x:c r="D189" s="7"/>
      <x:c r="E189" s="10" t="str">
        <x:f>IF(D189="","",IF(ISNUMBER(D189),Configuracoes!$B$5+SUM($D$2:D189),"Verifique o valor"))</x:f>
      </x:c>
      <x:c r="F189" s="11" t="str">
        <x:f>IF(ISNUMBER(E189),IF(Configuracoes!$B$4=0,0,E189/Configuracoes!$B$4),"")</x:f>
      </x:c>
      <x:c r="G189" s="12" t="str">
        <x:f>IF(ISNUMBER(E189),IF(Configuracoes!$B$3=0,0,E189/Configuracoes!$B$3),"")</x:f>
      </x:c>
    </x:row>
    <x:row r="190">
      <x:c r="A190" s="5"/>
      <x:c r="D190" s="7"/>
      <x:c r="E190" s="10" t="str">
        <x:f>IF(D190="","",IF(ISNUMBER(D190),Configuracoes!$B$5+SUM($D$2:D190),"Verifique o valor"))</x:f>
      </x:c>
      <x:c r="F190" s="11" t="str">
        <x:f>IF(ISNUMBER(E190),IF(Configuracoes!$B$4=0,0,E190/Configuracoes!$B$4),"")</x:f>
      </x:c>
      <x:c r="G190" s="12" t="str">
        <x:f>IF(ISNUMBER(E190),IF(Configuracoes!$B$3=0,0,E190/Configuracoes!$B$3),"")</x:f>
      </x:c>
    </x:row>
    <x:row r="191">
      <x:c r="A191" s="5"/>
      <x:c r="D191" s="7"/>
      <x:c r="E191" s="10" t="str">
        <x:f>IF(D191="","",IF(ISNUMBER(D191),Configuracoes!$B$5+SUM($D$2:D191),"Verifique o valor"))</x:f>
      </x:c>
      <x:c r="F191" s="11" t="str">
        <x:f>IF(ISNUMBER(E191),IF(Configuracoes!$B$4=0,0,E191/Configuracoes!$B$4),"")</x:f>
      </x:c>
      <x:c r="G191" s="12" t="str">
        <x:f>IF(ISNUMBER(E191),IF(Configuracoes!$B$3=0,0,E191/Configuracoes!$B$3),"")</x:f>
      </x:c>
    </x:row>
    <x:row r="192">
      <x:c r="A192" s="5"/>
      <x:c r="D192" s="7"/>
      <x:c r="E192" s="10" t="str">
        <x:f>IF(D192="","",IF(ISNUMBER(D192),Configuracoes!$B$5+SUM($D$2:D192),"Verifique o valor"))</x:f>
      </x:c>
      <x:c r="F192" s="11" t="str">
        <x:f>IF(ISNUMBER(E192),IF(Configuracoes!$B$4=0,0,E192/Configuracoes!$B$4),"")</x:f>
      </x:c>
      <x:c r="G192" s="12" t="str">
        <x:f>IF(ISNUMBER(E192),IF(Configuracoes!$B$3=0,0,E192/Configuracoes!$B$3),"")</x:f>
      </x:c>
    </x:row>
    <x:row r="193">
      <x:c r="A193" s="5"/>
      <x:c r="D193" s="7"/>
      <x:c r="E193" s="10" t="str">
        <x:f>IF(D193="","",IF(ISNUMBER(D193),Configuracoes!$B$5+SUM($D$2:D193),"Verifique o valor"))</x:f>
      </x:c>
      <x:c r="F193" s="11" t="str">
        <x:f>IF(ISNUMBER(E193),IF(Configuracoes!$B$4=0,0,E193/Configuracoes!$B$4),"")</x:f>
      </x:c>
      <x:c r="G193" s="12" t="str">
        <x:f>IF(ISNUMBER(E193),IF(Configuracoes!$B$3=0,0,E193/Configuracoes!$B$3),"")</x:f>
      </x:c>
    </x:row>
    <x:row r="194">
      <x:c r="A194" s="5"/>
      <x:c r="D194" s="7"/>
      <x:c r="E194" s="10" t="str">
        <x:f>IF(D194="","",IF(ISNUMBER(D194),Configuracoes!$B$5+SUM($D$2:D194),"Verifique o valor"))</x:f>
      </x:c>
      <x:c r="F194" s="11" t="str">
        <x:f>IF(ISNUMBER(E194),IF(Configuracoes!$B$4=0,0,E194/Configuracoes!$B$4),"")</x:f>
      </x:c>
      <x:c r="G194" s="12" t="str">
        <x:f>IF(ISNUMBER(E194),IF(Configuracoes!$B$3=0,0,E194/Configuracoes!$B$3),"")</x:f>
      </x:c>
    </x:row>
    <x:row r="195">
      <x:c r="A195" s="5"/>
      <x:c r="D195" s="7"/>
      <x:c r="E195" s="10" t="str">
        <x:f>IF(D195="","",IF(ISNUMBER(D195),Configuracoes!$B$5+SUM($D$2:D195),"Verifique o valor"))</x:f>
      </x:c>
      <x:c r="F195" s="11" t="str">
        <x:f>IF(ISNUMBER(E195),IF(Configuracoes!$B$4=0,0,E195/Configuracoes!$B$4),"")</x:f>
      </x:c>
      <x:c r="G195" s="12" t="str">
        <x:f>IF(ISNUMBER(E195),IF(Configuracoes!$B$3=0,0,E195/Configuracoes!$B$3),"")</x:f>
      </x:c>
    </x:row>
    <x:row r="196">
      <x:c r="A196" s="5"/>
      <x:c r="D196" s="7"/>
      <x:c r="E196" s="10" t="str">
        <x:f>IF(D196="","",IF(ISNUMBER(D196),Configuracoes!$B$5+SUM($D$2:D196),"Verifique o valor"))</x:f>
      </x:c>
      <x:c r="F196" s="11" t="str">
        <x:f>IF(ISNUMBER(E196),IF(Configuracoes!$B$4=0,0,E196/Configuracoes!$B$4),"")</x:f>
      </x:c>
      <x:c r="G196" s="12" t="str">
        <x:f>IF(ISNUMBER(E196),IF(Configuracoes!$B$3=0,0,E196/Configuracoes!$B$3),"")</x:f>
      </x:c>
    </x:row>
    <x:row r="197">
      <x:c r="A197" s="5"/>
      <x:c r="D197" s="7"/>
      <x:c r="E197" s="10" t="str">
        <x:f>IF(D197="","",IF(ISNUMBER(D197),Configuracoes!$B$5+SUM($D$2:D197),"Verifique o valor"))</x:f>
      </x:c>
      <x:c r="F197" s="11" t="str">
        <x:f>IF(ISNUMBER(E197),IF(Configuracoes!$B$4=0,0,E197/Configuracoes!$B$4),"")</x:f>
      </x:c>
      <x:c r="G197" s="12" t="str">
        <x:f>IF(ISNUMBER(E197),IF(Configuracoes!$B$3=0,0,E197/Configuracoes!$B$3),"")</x:f>
      </x:c>
    </x:row>
    <x:row r="198">
      <x:c r="A198" s="5"/>
      <x:c r="D198" s="7"/>
      <x:c r="E198" s="10" t="str">
        <x:f>IF(D198="","",IF(ISNUMBER(D198),Configuracoes!$B$5+SUM($D$2:D198),"Verifique o valor"))</x:f>
      </x:c>
      <x:c r="F198" s="11" t="str">
        <x:f>IF(ISNUMBER(E198),IF(Configuracoes!$B$4=0,0,E198/Configuracoes!$B$4),"")</x:f>
      </x:c>
      <x:c r="G198" s="12" t="str">
        <x:f>IF(ISNUMBER(E198),IF(Configuracoes!$B$3=0,0,E198/Configuracoes!$B$3),"")</x:f>
      </x:c>
    </x:row>
    <x:row r="199">
      <x:c r="A199" s="5"/>
      <x:c r="D199" s="7"/>
      <x:c r="E199" s="10" t="str">
        <x:f>IF(D199="","",IF(ISNUMBER(D199),Configuracoes!$B$5+SUM($D$2:D199),"Verifique o valor"))</x:f>
      </x:c>
      <x:c r="F199" s="11" t="str">
        <x:f>IF(ISNUMBER(E199),IF(Configuracoes!$B$4=0,0,E199/Configuracoes!$B$4),"")</x:f>
      </x:c>
      <x:c r="G199" s="12" t="str">
        <x:f>IF(ISNUMBER(E199),IF(Configuracoes!$B$3=0,0,E199/Configuracoes!$B$3),"")</x:f>
      </x:c>
    </x:row>
    <x:row r="200">
      <x:c r="A200" s="5"/>
      <x:c r="D200" s="7"/>
      <x:c r="E200" s="10" t="str">
        <x:f>IF(D200="","",IF(ISNUMBER(D200),Configuracoes!$B$5+SUM($D$2:D200),"Verifique o valor"))</x:f>
      </x:c>
      <x:c r="F200" s="11" t="str">
        <x:f>IF(ISNUMBER(E200),IF(Configuracoes!$B$4=0,0,E200/Configuracoes!$B$4),"")</x:f>
      </x:c>
      <x:c r="G200" s="12" t="str">
        <x:f>IF(ISNUMBER(E200),IF(Configuracoes!$B$3=0,0,E200/Configuracoes!$B$3),"")</x:f>
      </x:c>
    </x:row>
    <x:row r="201">
      <x:c r="A201" s="5"/>
      <x:c r="D201" s="7"/>
      <x:c r="E201" s="10" t="str">
        <x:f>IF(D201="","",IF(ISNUMBER(D201),Configuracoes!$B$5+SUM($D$2:D201),"Verifique o valor"))</x:f>
      </x:c>
      <x:c r="F201" s="11" t="str">
        <x:f>IF(ISNUMBER(E201),IF(Configuracoes!$B$4=0,0,E201/Configuracoes!$B$4),"")</x:f>
      </x:c>
      <x:c r="G201" s="12" t="str">
        <x:f>IF(ISNUMBER(E201),IF(Configuracoes!$B$3=0,0,E201/Configuracoes!$B$3),"")</x:f>
      </x:c>
    </x:row>
    <x:row r="202">
      <x:c r="A202" s="5"/>
      <x:c r="D202" s="7"/>
      <x:c r="E202" s="10" t="str">
        <x:f>IF(D202="","",IF(ISNUMBER(D202),Configuracoes!$B$5+SUM($D$2:D202),"Verifique o valor"))</x:f>
      </x:c>
      <x:c r="F202" s="11" t="str">
        <x:f>IF(ISNUMBER(E202),IF(Configuracoes!$B$4=0,0,E202/Configuracoes!$B$4),"")</x:f>
      </x:c>
      <x:c r="G202" s="12" t="str">
        <x:f>IF(ISNUMBER(E202),IF(Configuracoes!$B$3=0,0,E202/Configuracoes!$B$3),"")</x:f>
      </x:c>
    </x:row>
    <x:row r="203">
      <x:c r="A203" s="5"/>
      <x:c r="D203" s="7"/>
      <x:c r="E203" s="10" t="str">
        <x:f>IF(D203="","",IF(ISNUMBER(D203),Configuracoes!$B$5+SUM($D$2:D203),"Verifique o valor"))</x:f>
      </x:c>
      <x:c r="F203" s="11" t="str">
        <x:f>IF(ISNUMBER(E203),IF(Configuracoes!$B$4=0,0,E203/Configuracoes!$B$4),"")</x:f>
      </x:c>
      <x:c r="G203" s="12" t="str">
        <x:f>IF(ISNUMBER(E203),IF(Configuracoes!$B$3=0,0,E203/Configuracoes!$B$3),"")</x:f>
      </x:c>
    </x:row>
    <x:row r="204">
      <x:c r="A204" s="5"/>
      <x:c r="D204" s="7"/>
      <x:c r="E204" s="10" t="str">
        <x:f>IF(D204="","",IF(ISNUMBER(D204),Configuracoes!$B$5+SUM($D$2:D204),"Verifique o valor"))</x:f>
      </x:c>
      <x:c r="F204" s="11" t="str">
        <x:f>IF(ISNUMBER(E204),IF(Configuracoes!$B$4=0,0,E204/Configuracoes!$B$4),"")</x:f>
      </x:c>
      <x:c r="G204" s="12" t="str">
        <x:f>IF(ISNUMBER(E204),IF(Configuracoes!$B$3=0,0,E204/Configuracoes!$B$3),"")</x:f>
      </x:c>
    </x:row>
    <x:row r="205">
      <x:c r="A205" s="5"/>
      <x:c r="D205" s="7"/>
      <x:c r="E205" s="10" t="str">
        <x:f>IF(D205="","",IF(ISNUMBER(D205),Configuracoes!$B$5+SUM($D$2:D205),"Verifique o valor"))</x:f>
      </x:c>
      <x:c r="F205" s="11" t="str">
        <x:f>IF(ISNUMBER(E205),IF(Configuracoes!$B$4=0,0,E205/Configuracoes!$B$4),"")</x:f>
      </x:c>
      <x:c r="G205" s="12" t="str">
        <x:f>IF(ISNUMBER(E205),IF(Configuracoes!$B$3=0,0,E205/Configuracoes!$B$3),"")</x:f>
      </x:c>
    </x:row>
    <x:row r="206">
      <x:c r="A206" s="5"/>
      <x:c r="D206" s="7"/>
      <x:c r="E206" s="10" t="str">
        <x:f>IF(D206="","",IF(ISNUMBER(D206),Configuracoes!$B$5+SUM($D$2:D206),"Verifique o valor"))</x:f>
      </x:c>
      <x:c r="F206" s="11" t="str">
        <x:f>IF(ISNUMBER(E206),IF(Configuracoes!$B$4=0,0,E206/Configuracoes!$B$4),"")</x:f>
      </x:c>
      <x:c r="G206" s="12" t="str">
        <x:f>IF(ISNUMBER(E206),IF(Configuracoes!$B$3=0,0,E206/Configuracoes!$B$3),"")</x:f>
      </x:c>
    </x:row>
    <x:row r="207">
      <x:c r="A207" s="5"/>
      <x:c r="D207" s="7"/>
      <x:c r="E207" s="10" t="str">
        <x:f>IF(D207="","",IF(ISNUMBER(D207),Configuracoes!$B$5+SUM($D$2:D207),"Verifique o valor"))</x:f>
      </x:c>
      <x:c r="F207" s="11" t="str">
        <x:f>IF(ISNUMBER(E207),IF(Configuracoes!$B$4=0,0,E207/Configuracoes!$B$4),"")</x:f>
      </x:c>
      <x:c r="G207" s="12" t="str">
        <x:f>IF(ISNUMBER(E207),IF(Configuracoes!$B$3=0,0,E207/Configuracoes!$B$3),"")</x:f>
      </x:c>
    </x:row>
    <x:row r="208">
      <x:c r="A208" s="5"/>
      <x:c r="D208" s="7"/>
      <x:c r="E208" s="10" t="str">
        <x:f>IF(D208="","",IF(ISNUMBER(D208),Configuracoes!$B$5+SUM($D$2:D208),"Verifique o valor"))</x:f>
      </x:c>
      <x:c r="F208" s="11" t="str">
        <x:f>IF(ISNUMBER(E208),IF(Configuracoes!$B$4=0,0,E208/Configuracoes!$B$4),"")</x:f>
      </x:c>
      <x:c r="G208" s="12" t="str">
        <x:f>IF(ISNUMBER(E208),IF(Configuracoes!$B$3=0,0,E208/Configuracoes!$B$3),"")</x:f>
      </x:c>
    </x:row>
    <x:row r="209">
      <x:c r="A209" s="5"/>
      <x:c r="D209" s="7"/>
      <x:c r="E209" s="10" t="str">
        <x:f>IF(D209="","",IF(ISNUMBER(D209),Configuracoes!$B$5+SUM($D$2:D209),"Verifique o valor"))</x:f>
      </x:c>
      <x:c r="F209" s="11" t="str">
        <x:f>IF(ISNUMBER(E209),IF(Configuracoes!$B$4=0,0,E209/Configuracoes!$B$4),"")</x:f>
      </x:c>
      <x:c r="G209" s="12" t="str">
        <x:f>IF(ISNUMBER(E209),IF(Configuracoes!$B$3=0,0,E209/Configuracoes!$B$3),"")</x:f>
      </x:c>
    </x:row>
    <x:row r="210">
      <x:c r="A210" s="5"/>
      <x:c r="D210" s="7"/>
      <x:c r="E210" s="10" t="str">
        <x:f>IF(D210="","",IF(ISNUMBER(D210),Configuracoes!$B$5+SUM($D$2:D210),"Verifique o valor"))</x:f>
      </x:c>
      <x:c r="F210" s="11" t="str">
        <x:f>IF(ISNUMBER(E210),IF(Configuracoes!$B$4=0,0,E210/Configuracoes!$B$4),"")</x:f>
      </x:c>
      <x:c r="G210" s="12" t="str">
        <x:f>IF(ISNUMBER(E210),IF(Configuracoes!$B$3=0,0,E210/Configuracoes!$B$3),"")</x:f>
      </x:c>
    </x:row>
    <x:row r="211">
      <x:c r="A211" s="5"/>
      <x:c r="D211" s="7"/>
      <x:c r="E211" s="10" t="str">
        <x:f>IF(D211="","",IF(ISNUMBER(D211),Configuracoes!$B$5+SUM($D$2:D211),"Verifique o valor"))</x:f>
      </x:c>
      <x:c r="F211" s="11" t="str">
        <x:f>IF(ISNUMBER(E211),IF(Configuracoes!$B$4=0,0,E211/Configuracoes!$B$4),"")</x:f>
      </x:c>
      <x:c r="G211" s="12" t="str">
        <x:f>IF(ISNUMBER(E211),IF(Configuracoes!$B$3=0,0,E211/Configuracoes!$B$3),"")</x:f>
      </x:c>
    </x:row>
    <x:row r="212">
      <x:c r="A212" s="5"/>
      <x:c r="D212" s="7"/>
      <x:c r="E212" s="10" t="str">
        <x:f>IF(D212="","",IF(ISNUMBER(D212),Configuracoes!$B$5+SUM($D$2:D212),"Verifique o valor"))</x:f>
      </x:c>
      <x:c r="F212" s="11" t="str">
        <x:f>IF(ISNUMBER(E212),IF(Configuracoes!$B$4=0,0,E212/Configuracoes!$B$4),"")</x:f>
      </x:c>
      <x:c r="G212" s="12" t="str">
        <x:f>IF(ISNUMBER(E212),IF(Configuracoes!$B$3=0,0,E212/Configuracoes!$B$3),"")</x:f>
      </x:c>
    </x:row>
    <x:row r="213">
      <x:c r="A213" s="5"/>
      <x:c r="D213" s="7"/>
      <x:c r="E213" s="10" t="str">
        <x:f>IF(D213="","",IF(ISNUMBER(D213),Configuracoes!$B$5+SUM($D$2:D213),"Verifique o valor"))</x:f>
      </x:c>
      <x:c r="F213" s="11" t="str">
        <x:f>IF(ISNUMBER(E213),IF(Configuracoes!$B$4=0,0,E213/Configuracoes!$B$4),"")</x:f>
      </x:c>
      <x:c r="G213" s="12" t="str">
        <x:f>IF(ISNUMBER(E213),IF(Configuracoes!$B$3=0,0,E213/Configuracoes!$B$3),"")</x:f>
      </x:c>
    </x:row>
    <x:row r="214">
      <x:c r="A214" s="5"/>
      <x:c r="D214" s="7"/>
      <x:c r="E214" s="10" t="str">
        <x:f>IF(D214="","",IF(ISNUMBER(D214),Configuracoes!$B$5+SUM($D$2:D214),"Verifique o valor"))</x:f>
      </x:c>
      <x:c r="F214" s="11" t="str">
        <x:f>IF(ISNUMBER(E214),IF(Configuracoes!$B$4=0,0,E214/Configuracoes!$B$4),"")</x:f>
      </x:c>
      <x:c r="G214" s="12" t="str">
        <x:f>IF(ISNUMBER(E214),IF(Configuracoes!$B$3=0,0,E214/Configuracoes!$B$3),"")</x:f>
      </x:c>
    </x:row>
    <x:row r="215">
      <x:c r="A215" s="5"/>
      <x:c r="D215" s="7"/>
      <x:c r="E215" s="10" t="str">
        <x:f>IF(D215="","",IF(ISNUMBER(D215),Configuracoes!$B$5+SUM($D$2:D215),"Verifique o valor"))</x:f>
      </x:c>
      <x:c r="F215" s="11" t="str">
        <x:f>IF(ISNUMBER(E215),IF(Configuracoes!$B$4=0,0,E215/Configuracoes!$B$4),"")</x:f>
      </x:c>
      <x:c r="G215" s="12" t="str">
        <x:f>IF(ISNUMBER(E215),IF(Configuracoes!$B$3=0,0,E215/Configuracoes!$B$3),"")</x:f>
      </x:c>
    </x:row>
    <x:row r="216">
      <x:c r="A216" s="5"/>
      <x:c r="D216" s="7"/>
      <x:c r="E216" s="10" t="str">
        <x:f>IF(D216="","",IF(ISNUMBER(D216),Configuracoes!$B$5+SUM($D$2:D216),"Verifique o valor"))</x:f>
      </x:c>
      <x:c r="F216" s="11" t="str">
        <x:f>IF(ISNUMBER(E216),IF(Configuracoes!$B$4=0,0,E216/Configuracoes!$B$4),"")</x:f>
      </x:c>
      <x:c r="G216" s="12" t="str">
        <x:f>IF(ISNUMBER(E216),IF(Configuracoes!$B$3=0,0,E216/Configuracoes!$B$3),"")</x:f>
      </x:c>
    </x:row>
    <x:row r="217">
      <x:c r="A217" s="5"/>
      <x:c r="D217" s="7"/>
      <x:c r="E217" s="10" t="str">
        <x:f>IF(D217="","",IF(ISNUMBER(D217),Configuracoes!$B$5+SUM($D$2:D217),"Verifique o valor"))</x:f>
      </x:c>
      <x:c r="F217" s="11" t="str">
        <x:f>IF(ISNUMBER(E217),IF(Configuracoes!$B$4=0,0,E217/Configuracoes!$B$4),"")</x:f>
      </x:c>
      <x:c r="G217" s="12" t="str">
        <x:f>IF(ISNUMBER(E217),IF(Configuracoes!$B$3=0,0,E217/Configuracoes!$B$3),"")</x:f>
      </x:c>
    </x:row>
    <x:row r="218">
      <x:c r="A218" s="5"/>
      <x:c r="D218" s="7"/>
      <x:c r="E218" s="10" t="str">
        <x:f>IF(D218="","",IF(ISNUMBER(D218),Configuracoes!$B$5+SUM($D$2:D218),"Verifique o valor"))</x:f>
      </x:c>
      <x:c r="F218" s="11" t="str">
        <x:f>IF(ISNUMBER(E218),IF(Configuracoes!$B$4=0,0,E218/Configuracoes!$B$4),"")</x:f>
      </x:c>
      <x:c r="G218" s="12" t="str">
        <x:f>IF(ISNUMBER(E218),IF(Configuracoes!$B$3=0,0,E218/Configuracoes!$B$3),"")</x:f>
      </x:c>
    </x:row>
    <x:row r="219">
      <x:c r="A219" s="5"/>
      <x:c r="D219" s="7"/>
      <x:c r="E219" s="10" t="str">
        <x:f>IF(D219="","",IF(ISNUMBER(D219),Configuracoes!$B$5+SUM($D$2:D219),"Verifique o valor"))</x:f>
      </x:c>
      <x:c r="F219" s="11" t="str">
        <x:f>IF(ISNUMBER(E219),IF(Configuracoes!$B$4=0,0,E219/Configuracoes!$B$4),"")</x:f>
      </x:c>
      <x:c r="G219" s="12" t="str">
        <x:f>IF(ISNUMBER(E219),IF(Configuracoes!$B$3=0,0,E219/Configuracoes!$B$3),"")</x:f>
      </x:c>
    </x:row>
    <x:row r="220">
      <x:c r="A220" s="5"/>
      <x:c r="D220" s="7"/>
      <x:c r="E220" s="10" t="str">
        <x:f>IF(D220="","",IF(ISNUMBER(D220),Configuracoes!$B$5+SUM($D$2:D220),"Verifique o valor"))</x:f>
      </x:c>
      <x:c r="F220" s="11" t="str">
        <x:f>IF(ISNUMBER(E220),IF(Configuracoes!$B$4=0,0,E220/Configuracoes!$B$4),"")</x:f>
      </x:c>
      <x:c r="G220" s="12" t="str">
        <x:f>IF(ISNUMBER(E220),IF(Configuracoes!$B$3=0,0,E220/Configuracoes!$B$3),"")</x:f>
      </x:c>
    </x:row>
    <x:row r="221">
      <x:c r="A221" s="5"/>
      <x:c r="D221" s="7"/>
      <x:c r="E221" s="10" t="str">
        <x:f>IF(D221="","",IF(ISNUMBER(D221),Configuracoes!$B$5+SUM($D$2:D221),"Verifique o valor"))</x:f>
      </x:c>
      <x:c r="F221" s="11" t="str">
        <x:f>IF(ISNUMBER(E221),IF(Configuracoes!$B$4=0,0,E221/Configuracoes!$B$4),"")</x:f>
      </x:c>
      <x:c r="G221" s="12" t="str">
        <x:f>IF(ISNUMBER(E221),IF(Configuracoes!$B$3=0,0,E221/Configuracoes!$B$3),"")</x:f>
      </x:c>
    </x:row>
    <x:row r="222">
      <x:c r="A222" s="5"/>
      <x:c r="D222" s="7"/>
      <x:c r="E222" s="10" t="str">
        <x:f>IF(D222="","",IF(ISNUMBER(D222),Configuracoes!$B$5+SUM($D$2:D222),"Verifique o valor"))</x:f>
      </x:c>
      <x:c r="F222" s="11" t="str">
        <x:f>IF(ISNUMBER(E222),IF(Configuracoes!$B$4=0,0,E222/Configuracoes!$B$4),"")</x:f>
      </x:c>
      <x:c r="G222" s="12" t="str">
        <x:f>IF(ISNUMBER(E222),IF(Configuracoes!$B$3=0,0,E222/Configuracoes!$B$3),"")</x:f>
      </x:c>
    </x:row>
    <x:row r="223">
      <x:c r="A223" s="5"/>
      <x:c r="D223" s="7"/>
      <x:c r="E223" s="10" t="str">
        <x:f>IF(D223="","",IF(ISNUMBER(D223),Configuracoes!$B$5+SUM($D$2:D223),"Verifique o valor"))</x:f>
      </x:c>
      <x:c r="F223" s="11" t="str">
        <x:f>IF(ISNUMBER(E223),IF(Configuracoes!$B$4=0,0,E223/Configuracoes!$B$4),"")</x:f>
      </x:c>
      <x:c r="G223" s="12" t="str">
        <x:f>IF(ISNUMBER(E223),IF(Configuracoes!$B$3=0,0,E223/Configuracoes!$B$3),"")</x:f>
      </x:c>
    </x:row>
    <x:row r="224">
      <x:c r="A224" s="5"/>
      <x:c r="D224" s="7"/>
      <x:c r="E224" s="10" t="str">
        <x:f>IF(D224="","",IF(ISNUMBER(D224),Configuracoes!$B$5+SUM($D$2:D224),"Verifique o valor"))</x:f>
      </x:c>
      <x:c r="F224" s="11" t="str">
        <x:f>IF(ISNUMBER(E224),IF(Configuracoes!$B$4=0,0,E224/Configuracoes!$B$4),"")</x:f>
      </x:c>
      <x:c r="G224" s="12" t="str">
        <x:f>IF(ISNUMBER(E224),IF(Configuracoes!$B$3=0,0,E224/Configuracoes!$B$3),"")</x:f>
      </x:c>
    </x:row>
    <x:row r="225">
      <x:c r="A225" s="5"/>
      <x:c r="D225" s="7"/>
      <x:c r="E225" s="10" t="str">
        <x:f>IF(D225="","",IF(ISNUMBER(D225),Configuracoes!$B$5+SUM($D$2:D225),"Verifique o valor"))</x:f>
      </x:c>
      <x:c r="F225" s="11" t="str">
        <x:f>IF(ISNUMBER(E225),IF(Configuracoes!$B$4=0,0,E225/Configuracoes!$B$4),"")</x:f>
      </x:c>
      <x:c r="G225" s="12" t="str">
        <x:f>IF(ISNUMBER(E225),IF(Configuracoes!$B$3=0,0,E225/Configuracoes!$B$3),"")</x:f>
      </x:c>
    </x:row>
    <x:row r="226">
      <x:c r="A226" s="5"/>
      <x:c r="D226" s="7"/>
      <x:c r="E226" s="10" t="str">
        <x:f>IF(D226="","",IF(ISNUMBER(D226),Configuracoes!$B$5+SUM($D$2:D226),"Verifique o valor"))</x:f>
      </x:c>
      <x:c r="F226" s="11" t="str">
        <x:f>IF(ISNUMBER(E226),IF(Configuracoes!$B$4=0,0,E226/Configuracoes!$B$4),"")</x:f>
      </x:c>
      <x:c r="G226" s="12" t="str">
        <x:f>IF(ISNUMBER(E226),IF(Configuracoes!$B$3=0,0,E226/Configuracoes!$B$3),"")</x:f>
      </x:c>
    </x:row>
    <x:row r="227">
      <x:c r="A227" s="5"/>
      <x:c r="D227" s="7"/>
      <x:c r="E227" s="10" t="str">
        <x:f>IF(D227="","",IF(ISNUMBER(D227),Configuracoes!$B$5+SUM($D$2:D227),"Verifique o valor"))</x:f>
      </x:c>
      <x:c r="F227" s="11" t="str">
        <x:f>IF(ISNUMBER(E227),IF(Configuracoes!$B$4=0,0,E227/Configuracoes!$B$4),"")</x:f>
      </x:c>
      <x:c r="G227" s="12" t="str">
        <x:f>IF(ISNUMBER(E227),IF(Configuracoes!$B$3=0,0,E227/Configuracoes!$B$3),"")</x:f>
      </x:c>
    </x:row>
    <x:row r="228">
      <x:c r="A228" s="5"/>
      <x:c r="D228" s="7"/>
      <x:c r="E228" s="10" t="str">
        <x:f>IF(D228="","",IF(ISNUMBER(D228),Configuracoes!$B$5+SUM($D$2:D228),"Verifique o valor"))</x:f>
      </x:c>
      <x:c r="F228" s="11" t="str">
        <x:f>IF(ISNUMBER(E228),IF(Configuracoes!$B$4=0,0,E228/Configuracoes!$B$4),"")</x:f>
      </x:c>
      <x:c r="G228" s="12" t="str">
        <x:f>IF(ISNUMBER(E228),IF(Configuracoes!$B$3=0,0,E228/Configuracoes!$B$3),"")</x:f>
      </x:c>
    </x:row>
    <x:row r="229">
      <x:c r="A229" s="5"/>
      <x:c r="D229" s="7"/>
      <x:c r="E229" s="10" t="str">
        <x:f>IF(D229="","",IF(ISNUMBER(D229),Configuracoes!$B$5+SUM($D$2:D229),"Verifique o valor"))</x:f>
      </x:c>
      <x:c r="F229" s="11" t="str">
        <x:f>IF(ISNUMBER(E229),IF(Configuracoes!$B$4=0,0,E229/Configuracoes!$B$4),"")</x:f>
      </x:c>
      <x:c r="G229" s="12" t="str">
        <x:f>IF(ISNUMBER(E229),IF(Configuracoes!$B$3=0,0,E229/Configuracoes!$B$3),"")</x:f>
      </x:c>
    </x:row>
    <x:row r="230">
      <x:c r="A230" s="5"/>
      <x:c r="D230" s="7"/>
      <x:c r="E230" s="10" t="str">
        <x:f>IF(D230="","",IF(ISNUMBER(D230),Configuracoes!$B$5+SUM($D$2:D230),"Verifique o valor"))</x:f>
      </x:c>
      <x:c r="F230" s="11" t="str">
        <x:f>IF(ISNUMBER(E230),IF(Configuracoes!$B$4=0,0,E230/Configuracoes!$B$4),"")</x:f>
      </x:c>
      <x:c r="G230" s="12" t="str">
        <x:f>IF(ISNUMBER(E230),IF(Configuracoes!$B$3=0,0,E230/Configuracoes!$B$3),"")</x:f>
      </x:c>
    </x:row>
    <x:row r="231">
      <x:c r="A231" s="5"/>
      <x:c r="D231" s="7"/>
      <x:c r="E231" s="10" t="str">
        <x:f>IF(D231="","",IF(ISNUMBER(D231),Configuracoes!$B$5+SUM($D$2:D231),"Verifique o valor"))</x:f>
      </x:c>
      <x:c r="F231" s="11" t="str">
        <x:f>IF(ISNUMBER(E231),IF(Configuracoes!$B$4=0,0,E231/Configuracoes!$B$4),"")</x:f>
      </x:c>
      <x:c r="G231" s="12" t="str">
        <x:f>IF(ISNUMBER(E231),IF(Configuracoes!$B$3=0,0,E231/Configuracoes!$B$3),"")</x:f>
      </x:c>
    </x:row>
    <x:row r="232">
      <x:c r="A232" s="5"/>
      <x:c r="D232" s="7"/>
      <x:c r="E232" s="10" t="str">
        <x:f>IF(D232="","",IF(ISNUMBER(D232),Configuracoes!$B$5+SUM($D$2:D232),"Verifique o valor"))</x:f>
      </x:c>
      <x:c r="F232" s="11" t="str">
        <x:f>IF(ISNUMBER(E232),IF(Configuracoes!$B$4=0,0,E232/Configuracoes!$B$4),"")</x:f>
      </x:c>
      <x:c r="G232" s="12" t="str">
        <x:f>IF(ISNUMBER(E232),IF(Configuracoes!$B$3=0,0,E232/Configuracoes!$B$3),"")</x:f>
      </x:c>
    </x:row>
    <x:row r="233">
      <x:c r="A233" s="5"/>
      <x:c r="D233" s="7"/>
      <x:c r="E233" s="10" t="str">
        <x:f>IF(D233="","",IF(ISNUMBER(D233),Configuracoes!$B$5+SUM($D$2:D233),"Verifique o valor"))</x:f>
      </x:c>
      <x:c r="F233" s="11" t="str">
        <x:f>IF(ISNUMBER(E233),IF(Configuracoes!$B$4=0,0,E233/Configuracoes!$B$4),"")</x:f>
      </x:c>
      <x:c r="G233" s="12" t="str">
        <x:f>IF(ISNUMBER(E233),IF(Configuracoes!$B$3=0,0,E233/Configuracoes!$B$3),"")</x:f>
      </x:c>
    </x:row>
    <x:row r="234">
      <x:c r="A234" s="5"/>
      <x:c r="D234" s="7"/>
      <x:c r="E234" s="10" t="str">
        <x:f>IF(D234="","",IF(ISNUMBER(D234),Configuracoes!$B$5+SUM($D$2:D234),"Verifique o valor"))</x:f>
      </x:c>
      <x:c r="F234" s="11" t="str">
        <x:f>IF(ISNUMBER(E234),IF(Configuracoes!$B$4=0,0,E234/Configuracoes!$B$4),"")</x:f>
      </x:c>
      <x:c r="G234" s="12" t="str">
        <x:f>IF(ISNUMBER(E234),IF(Configuracoes!$B$3=0,0,E234/Configuracoes!$B$3),"")</x:f>
      </x:c>
    </x:row>
    <x:row r="235">
      <x:c r="A235" s="5"/>
      <x:c r="D235" s="7"/>
      <x:c r="E235" s="10" t="str">
        <x:f>IF(D235="","",IF(ISNUMBER(D235),Configuracoes!$B$5+SUM($D$2:D235),"Verifique o valor"))</x:f>
      </x:c>
      <x:c r="F235" s="11" t="str">
        <x:f>IF(ISNUMBER(E235),IF(Configuracoes!$B$4=0,0,E235/Configuracoes!$B$4),"")</x:f>
      </x:c>
      <x:c r="G235" s="12" t="str">
        <x:f>IF(ISNUMBER(E235),IF(Configuracoes!$B$3=0,0,E235/Configuracoes!$B$3),"")</x:f>
      </x:c>
    </x:row>
    <x:row r="236">
      <x:c r="A236" s="5"/>
      <x:c r="D236" s="7"/>
      <x:c r="E236" s="10" t="str">
        <x:f>IF(D236="","",IF(ISNUMBER(D236),Configuracoes!$B$5+SUM($D$2:D236),"Verifique o valor"))</x:f>
      </x:c>
      <x:c r="F236" s="11" t="str">
        <x:f>IF(ISNUMBER(E236),IF(Configuracoes!$B$4=0,0,E236/Configuracoes!$B$4),"")</x:f>
      </x:c>
      <x:c r="G236" s="12" t="str">
        <x:f>IF(ISNUMBER(E236),IF(Configuracoes!$B$3=0,0,E236/Configuracoes!$B$3),"")</x:f>
      </x:c>
    </x:row>
    <x:row r="237">
      <x:c r="A237" s="5"/>
      <x:c r="D237" s="7"/>
      <x:c r="E237" s="10" t="str">
        <x:f>IF(D237="","",IF(ISNUMBER(D237),Configuracoes!$B$5+SUM($D$2:D237),"Verifique o valor"))</x:f>
      </x:c>
      <x:c r="F237" s="11" t="str">
        <x:f>IF(ISNUMBER(E237),IF(Configuracoes!$B$4=0,0,E237/Configuracoes!$B$4),"")</x:f>
      </x:c>
      <x:c r="G237" s="12" t="str">
        <x:f>IF(ISNUMBER(E237),IF(Configuracoes!$B$3=0,0,E237/Configuracoes!$B$3),"")</x:f>
      </x:c>
    </x:row>
    <x:row r="238">
      <x:c r="A238" s="5"/>
      <x:c r="D238" s="7"/>
      <x:c r="E238" s="10" t="str">
        <x:f>IF(D238="","",IF(ISNUMBER(D238),Configuracoes!$B$5+SUM($D$2:D238),"Verifique o valor"))</x:f>
      </x:c>
      <x:c r="F238" s="11" t="str">
        <x:f>IF(ISNUMBER(E238),IF(Configuracoes!$B$4=0,0,E238/Configuracoes!$B$4),"")</x:f>
      </x:c>
      <x:c r="G238" s="12" t="str">
        <x:f>IF(ISNUMBER(E238),IF(Configuracoes!$B$3=0,0,E238/Configuracoes!$B$3),"")</x:f>
      </x:c>
    </x:row>
    <x:row r="239">
      <x:c r="A239" s="5"/>
      <x:c r="D239" s="7"/>
      <x:c r="E239" s="10" t="str">
        <x:f>IF(D239="","",IF(ISNUMBER(D239),Configuracoes!$B$5+SUM($D$2:D239),"Verifique o valor"))</x:f>
      </x:c>
      <x:c r="F239" s="11" t="str">
        <x:f>IF(ISNUMBER(E239),IF(Configuracoes!$B$4=0,0,E239/Configuracoes!$B$4),"")</x:f>
      </x:c>
      <x:c r="G239" s="12" t="str">
        <x:f>IF(ISNUMBER(E239),IF(Configuracoes!$B$3=0,0,E239/Configuracoes!$B$3),"")</x:f>
      </x:c>
    </x:row>
    <x:row r="240">
      <x:c r="A240" s="5"/>
      <x:c r="D240" s="7"/>
      <x:c r="E240" s="10" t="str">
        <x:f>IF(D240="","",IF(ISNUMBER(D240),Configuracoes!$B$5+SUM($D$2:D240),"Verifique o valor"))</x:f>
      </x:c>
      <x:c r="F240" s="11" t="str">
        <x:f>IF(ISNUMBER(E240),IF(Configuracoes!$B$4=0,0,E240/Configuracoes!$B$4),"")</x:f>
      </x:c>
      <x:c r="G240" s="12" t="str">
        <x:f>IF(ISNUMBER(E240),IF(Configuracoes!$B$3=0,0,E240/Configuracoes!$B$3),"")</x:f>
      </x:c>
    </x:row>
    <x:row r="241">
      <x:c r="A241" s="5"/>
      <x:c r="D241" s="7"/>
      <x:c r="E241" s="10" t="str">
        <x:f>IF(D241="","",IF(ISNUMBER(D241),Configuracoes!$B$5+SUM($D$2:D241),"Verifique o valor"))</x:f>
      </x:c>
      <x:c r="F241" s="11" t="str">
        <x:f>IF(ISNUMBER(E241),IF(Configuracoes!$B$4=0,0,E241/Configuracoes!$B$4),"")</x:f>
      </x:c>
      <x:c r="G241" s="12" t="str">
        <x:f>IF(ISNUMBER(E241),IF(Configuracoes!$B$3=0,0,E241/Configuracoes!$B$3),"")</x:f>
      </x:c>
    </x:row>
    <x:row r="242">
      <x:c r="A242" s="5"/>
      <x:c r="D242" s="7"/>
      <x:c r="E242" s="10" t="str">
        <x:f>IF(D242="","",IF(ISNUMBER(D242),Configuracoes!$B$5+SUM($D$2:D242),"Verifique o valor"))</x:f>
      </x:c>
      <x:c r="F242" s="11" t="str">
        <x:f>IF(ISNUMBER(E242),IF(Configuracoes!$B$4=0,0,E242/Configuracoes!$B$4),"")</x:f>
      </x:c>
      <x:c r="G242" s="12" t="str">
        <x:f>IF(ISNUMBER(E242),IF(Configuracoes!$B$3=0,0,E242/Configuracoes!$B$3),"")</x:f>
      </x:c>
    </x:row>
    <x:row r="243">
      <x:c r="A243" s="5"/>
      <x:c r="D243" s="7"/>
      <x:c r="E243" s="10" t="str">
        <x:f>IF(D243="","",IF(ISNUMBER(D243),Configuracoes!$B$5+SUM($D$2:D243),"Verifique o valor"))</x:f>
      </x:c>
      <x:c r="F243" s="11" t="str">
        <x:f>IF(ISNUMBER(E243),IF(Configuracoes!$B$4=0,0,E243/Configuracoes!$B$4),"")</x:f>
      </x:c>
      <x:c r="G243" s="12" t="str">
        <x:f>IF(ISNUMBER(E243),IF(Configuracoes!$B$3=0,0,E243/Configuracoes!$B$3),"")</x:f>
      </x:c>
    </x:row>
    <x:row r="244">
      <x:c r="A244" s="5"/>
      <x:c r="D244" s="7"/>
      <x:c r="E244" s="10" t="str">
        <x:f>IF(D244="","",IF(ISNUMBER(D244),Configuracoes!$B$5+SUM($D$2:D244),"Verifique o valor"))</x:f>
      </x:c>
      <x:c r="F244" s="11" t="str">
        <x:f>IF(ISNUMBER(E244),IF(Configuracoes!$B$4=0,0,E244/Configuracoes!$B$4),"")</x:f>
      </x:c>
      <x:c r="G244" s="12" t="str">
        <x:f>IF(ISNUMBER(E244),IF(Configuracoes!$B$3=0,0,E244/Configuracoes!$B$3),"")</x:f>
      </x:c>
    </x:row>
    <x:row r="245">
      <x:c r="A245" s="5"/>
      <x:c r="D245" s="7"/>
      <x:c r="E245" s="10" t="str">
        <x:f>IF(D245="","",IF(ISNUMBER(D245),Configuracoes!$B$5+SUM($D$2:D245),"Verifique o valor"))</x:f>
      </x:c>
      <x:c r="F245" s="11" t="str">
        <x:f>IF(ISNUMBER(E245),IF(Configuracoes!$B$4=0,0,E245/Configuracoes!$B$4),"")</x:f>
      </x:c>
      <x:c r="G245" s="12" t="str">
        <x:f>IF(ISNUMBER(E245),IF(Configuracoes!$B$3=0,0,E245/Configuracoes!$B$3),"")</x:f>
      </x:c>
    </x:row>
    <x:row r="246">
      <x:c r="A246" s="5"/>
      <x:c r="D246" s="7"/>
      <x:c r="E246" s="10" t="str">
        <x:f>IF(D246="","",IF(ISNUMBER(D246),Configuracoes!$B$5+SUM($D$2:D246),"Verifique o valor"))</x:f>
      </x:c>
      <x:c r="F246" s="11" t="str">
        <x:f>IF(ISNUMBER(E246),IF(Configuracoes!$B$4=0,0,E246/Configuracoes!$B$4),"")</x:f>
      </x:c>
      <x:c r="G246" s="12" t="str">
        <x:f>IF(ISNUMBER(E246),IF(Configuracoes!$B$3=0,0,E246/Configuracoes!$B$3),"")</x:f>
      </x:c>
    </x:row>
    <x:row r="247">
      <x:c r="A247" s="5"/>
      <x:c r="D247" s="7"/>
      <x:c r="E247" s="10" t="str">
        <x:f>IF(D247="","",IF(ISNUMBER(D247),Configuracoes!$B$5+SUM($D$2:D247),"Verifique o valor"))</x:f>
      </x:c>
      <x:c r="F247" s="11" t="str">
        <x:f>IF(ISNUMBER(E247),IF(Configuracoes!$B$4=0,0,E247/Configuracoes!$B$4),"")</x:f>
      </x:c>
      <x:c r="G247" s="12" t="str">
        <x:f>IF(ISNUMBER(E247),IF(Configuracoes!$B$3=0,0,E247/Configuracoes!$B$3),"")</x:f>
      </x:c>
    </x:row>
    <x:row r="248">
      <x:c r="A248" s="5"/>
      <x:c r="D248" s="7"/>
      <x:c r="E248" s="10" t="str">
        <x:f>IF(D248="","",IF(ISNUMBER(D248),Configuracoes!$B$5+SUM($D$2:D248),"Verifique o valor"))</x:f>
      </x:c>
      <x:c r="F248" s="11" t="str">
        <x:f>IF(ISNUMBER(E248),IF(Configuracoes!$B$4=0,0,E248/Configuracoes!$B$4),"")</x:f>
      </x:c>
      <x:c r="G248" s="12" t="str">
        <x:f>IF(ISNUMBER(E248),IF(Configuracoes!$B$3=0,0,E248/Configuracoes!$B$3),"")</x:f>
      </x:c>
    </x:row>
    <x:row r="249">
      <x:c r="A249" s="5"/>
      <x:c r="D249" s="7"/>
      <x:c r="E249" s="10" t="str">
        <x:f>IF(D249="","",IF(ISNUMBER(D249),Configuracoes!$B$5+SUM($D$2:D249),"Verifique o valor"))</x:f>
      </x:c>
      <x:c r="F249" s="11" t="str">
        <x:f>IF(ISNUMBER(E249),IF(Configuracoes!$B$4=0,0,E249/Configuracoes!$B$4),"")</x:f>
      </x:c>
      <x:c r="G249" s="12" t="str">
        <x:f>IF(ISNUMBER(E249),IF(Configuracoes!$B$3=0,0,E249/Configuracoes!$B$3),"")</x:f>
      </x:c>
    </x:row>
    <x:row r="250">
      <x:c r="A250" s="5"/>
      <x:c r="D250" s="7"/>
      <x:c r="E250" s="10" t="str">
        <x:f>IF(D250="","",IF(ISNUMBER(D250),Configuracoes!$B$5+SUM($D$2:D250),"Verifique o valor"))</x:f>
      </x:c>
      <x:c r="F250" s="11" t="str">
        <x:f>IF(ISNUMBER(E250),IF(Configuracoes!$B$4=0,0,E250/Configuracoes!$B$4),"")</x:f>
      </x:c>
      <x:c r="G250" s="12" t="str">
        <x:f>IF(ISNUMBER(E250),IF(Configuracoes!$B$3=0,0,E250/Configuracoes!$B$3),"")</x:f>
      </x:c>
    </x:row>
    <x:row r="251">
      <x:c r="A251" s="5"/>
      <x:c r="D251" s="7"/>
      <x:c r="E251" s="10" t="str">
        <x:f>IF(D251="","",IF(ISNUMBER(D251),Configuracoes!$B$5+SUM($D$2:D251),"Verifique o valor"))</x:f>
      </x:c>
      <x:c r="F251" s="11" t="str">
        <x:f>IF(ISNUMBER(E251),IF(Configuracoes!$B$4=0,0,E251/Configuracoes!$B$4),"")</x:f>
      </x:c>
      <x:c r="G251" s="12" t="str">
        <x:f>IF(ISNUMBER(E251),IF(Configuracoes!$B$3=0,0,E251/Configuracoes!$B$3),"")</x:f>
      </x:c>
    </x:row>
    <x:row r="252">
      <x:c r="A252" s="5"/>
      <x:c r="D252" s="7"/>
      <x:c r="E252" s="10" t="str">
        <x:f>IF(D252="","",IF(ISNUMBER(D252),Configuracoes!$B$5+SUM($D$2:D252),"Verifique o valor"))</x:f>
      </x:c>
      <x:c r="F252" s="11" t="str">
        <x:f>IF(ISNUMBER(E252),IF(Configuracoes!$B$4=0,0,E252/Configuracoes!$B$4),"")</x:f>
      </x:c>
      <x:c r="G252" s="12" t="str">
        <x:f>IF(ISNUMBER(E252),IF(Configuracoes!$B$3=0,0,E252/Configuracoes!$B$3),"")</x:f>
      </x:c>
    </x:row>
    <x:row r="253">
      <x:c r="A253" s="5"/>
      <x:c r="D253" s="7"/>
      <x:c r="E253" s="10" t="str">
        <x:f>IF(D253="","",IF(ISNUMBER(D253),Configuracoes!$B$5+SUM($D$2:D253),"Verifique o valor"))</x:f>
      </x:c>
      <x:c r="F253" s="11" t="str">
        <x:f>IF(ISNUMBER(E253),IF(Configuracoes!$B$4=0,0,E253/Configuracoes!$B$4),"")</x:f>
      </x:c>
      <x:c r="G253" s="12" t="str">
        <x:f>IF(ISNUMBER(E253),IF(Configuracoes!$B$3=0,0,E253/Configuracoes!$B$3),"")</x:f>
      </x:c>
    </x:row>
    <x:row r="254">
      <x:c r="A254" s="5"/>
      <x:c r="D254" s="7"/>
      <x:c r="E254" s="10" t="str">
        <x:f>IF(D254="","",IF(ISNUMBER(D254),Configuracoes!$B$5+SUM($D$2:D254),"Verifique o valor"))</x:f>
      </x:c>
      <x:c r="F254" s="11" t="str">
        <x:f>IF(ISNUMBER(E254),IF(Configuracoes!$B$4=0,0,E254/Configuracoes!$B$4),"")</x:f>
      </x:c>
      <x:c r="G254" s="12" t="str">
        <x:f>IF(ISNUMBER(E254),IF(Configuracoes!$B$3=0,0,E254/Configuracoes!$B$3),"")</x:f>
      </x:c>
    </x:row>
    <x:row r="255">
      <x:c r="A255" s="5"/>
      <x:c r="D255" s="7"/>
      <x:c r="E255" s="10" t="str">
        <x:f>IF(D255="","",IF(ISNUMBER(D255),Configuracoes!$B$5+SUM($D$2:D255),"Verifique o valor"))</x:f>
      </x:c>
      <x:c r="F255" s="11" t="str">
        <x:f>IF(ISNUMBER(E255),IF(Configuracoes!$B$4=0,0,E255/Configuracoes!$B$4),"")</x:f>
      </x:c>
      <x:c r="G255" s="12" t="str">
        <x:f>IF(ISNUMBER(E255),IF(Configuracoes!$B$3=0,0,E255/Configuracoes!$B$3),"")</x:f>
      </x:c>
    </x:row>
    <x:row r="256">
      <x:c r="A256" s="5"/>
      <x:c r="D256" s="7"/>
      <x:c r="E256" s="10" t="str">
        <x:f>IF(D256="","",IF(ISNUMBER(D256),Configuracoes!$B$5+SUM($D$2:D256),"Verifique o valor"))</x:f>
      </x:c>
      <x:c r="F256" s="11" t="str">
        <x:f>IF(ISNUMBER(E256),IF(Configuracoes!$B$4=0,0,E256/Configuracoes!$B$4),"")</x:f>
      </x:c>
      <x:c r="G256" s="12" t="str">
        <x:f>IF(ISNUMBER(E256),IF(Configuracoes!$B$3=0,0,E256/Configuracoes!$B$3),"")</x:f>
      </x:c>
    </x:row>
    <x:row r="257">
      <x:c r="A257" s="5"/>
      <x:c r="D257" s="7"/>
      <x:c r="E257" s="10" t="str">
        <x:f>IF(D257="","",IF(ISNUMBER(D257),Configuracoes!$B$5+SUM($D$2:D257),"Verifique o valor"))</x:f>
      </x:c>
      <x:c r="F257" s="11" t="str">
        <x:f>IF(ISNUMBER(E257),IF(Configuracoes!$B$4=0,0,E257/Configuracoes!$B$4),"")</x:f>
      </x:c>
      <x:c r="G257" s="12" t="str">
        <x:f>IF(ISNUMBER(E257),IF(Configuracoes!$B$3=0,0,E257/Configuracoes!$B$3),"")</x:f>
      </x:c>
    </x:row>
    <x:row r="258">
      <x:c r="A258" s="5"/>
      <x:c r="D258" s="7"/>
      <x:c r="E258" s="10" t="str">
        <x:f>IF(D258="","",IF(ISNUMBER(D258),Configuracoes!$B$5+SUM($D$2:D258),"Verifique o valor"))</x:f>
      </x:c>
      <x:c r="F258" s="11" t="str">
        <x:f>IF(ISNUMBER(E258),IF(Configuracoes!$B$4=0,0,E258/Configuracoes!$B$4),"")</x:f>
      </x:c>
      <x:c r="G258" s="12" t="str">
        <x:f>IF(ISNUMBER(E258),IF(Configuracoes!$B$3=0,0,E258/Configuracoes!$B$3),"")</x:f>
      </x:c>
    </x:row>
    <x:row r="259">
      <x:c r="A259" s="5"/>
      <x:c r="D259" s="7"/>
      <x:c r="E259" s="10" t="str">
        <x:f>IF(D259="","",IF(ISNUMBER(D259),Configuracoes!$B$5+SUM($D$2:D259),"Verifique o valor"))</x:f>
      </x:c>
      <x:c r="F259" s="11" t="str">
        <x:f>IF(ISNUMBER(E259),IF(Configuracoes!$B$4=0,0,E259/Configuracoes!$B$4),"")</x:f>
      </x:c>
      <x:c r="G259" s="12" t="str">
        <x:f>IF(ISNUMBER(E259),IF(Configuracoes!$B$3=0,0,E259/Configuracoes!$B$3),"")</x:f>
      </x:c>
    </x:row>
    <x:row r="260">
      <x:c r="A260" s="5"/>
      <x:c r="D260" s="7"/>
      <x:c r="E260" s="10" t="str">
        <x:f>IF(D260="","",IF(ISNUMBER(D260),Configuracoes!$B$5+SUM($D$2:D260),"Verifique o valor"))</x:f>
      </x:c>
      <x:c r="F260" s="11" t="str">
        <x:f>IF(ISNUMBER(E260),IF(Configuracoes!$B$4=0,0,E260/Configuracoes!$B$4),"")</x:f>
      </x:c>
      <x:c r="G260" s="12" t="str">
        <x:f>IF(ISNUMBER(E260),IF(Configuracoes!$B$3=0,0,E260/Configuracoes!$B$3),"")</x:f>
      </x:c>
    </x:row>
    <x:row r="261">
      <x:c r="A261" s="5"/>
      <x:c r="D261" s="7"/>
      <x:c r="E261" s="10" t="str">
        <x:f>IF(D261="","",IF(ISNUMBER(D261),Configuracoes!$B$5+SUM($D$2:D261),"Verifique o valor"))</x:f>
      </x:c>
      <x:c r="F261" s="11" t="str">
        <x:f>IF(ISNUMBER(E261),IF(Configuracoes!$B$4=0,0,E261/Configuracoes!$B$4),"")</x:f>
      </x:c>
      <x:c r="G261" s="12" t="str">
        <x:f>IF(ISNUMBER(E261),IF(Configuracoes!$B$3=0,0,E261/Configuracoes!$B$3),"")</x:f>
      </x:c>
    </x:row>
    <x:row r="262">
      <x:c r="A262" s="5"/>
      <x:c r="D262" s="7"/>
      <x:c r="E262" s="10" t="str">
        <x:f>IF(D262="","",IF(ISNUMBER(D262),Configuracoes!$B$5+SUM($D$2:D262),"Verifique o valor"))</x:f>
      </x:c>
      <x:c r="F262" s="11" t="str">
        <x:f>IF(ISNUMBER(E262),IF(Configuracoes!$B$4=0,0,E262/Configuracoes!$B$4),"")</x:f>
      </x:c>
      <x:c r="G262" s="12" t="str">
        <x:f>IF(ISNUMBER(E262),IF(Configuracoes!$B$3=0,0,E262/Configuracoes!$B$3),"")</x:f>
      </x:c>
    </x:row>
    <x:row r="263">
      <x:c r="A263" s="5"/>
      <x:c r="D263" s="7"/>
      <x:c r="E263" s="10" t="str">
        <x:f>IF(D263="","",IF(ISNUMBER(D263),Configuracoes!$B$5+SUM($D$2:D263),"Verifique o valor"))</x:f>
      </x:c>
      <x:c r="F263" s="11" t="str">
        <x:f>IF(ISNUMBER(E263),IF(Configuracoes!$B$4=0,0,E263/Configuracoes!$B$4),"")</x:f>
      </x:c>
      <x:c r="G263" s="12" t="str">
        <x:f>IF(ISNUMBER(E263),IF(Configuracoes!$B$3=0,0,E263/Configuracoes!$B$3),"")</x:f>
      </x:c>
    </x:row>
    <x:row r="264">
      <x:c r="A264" s="5"/>
      <x:c r="D264" s="7"/>
      <x:c r="E264" s="10" t="str">
        <x:f>IF(D264="","",IF(ISNUMBER(D264),Configuracoes!$B$5+SUM($D$2:D264),"Verifique o valor"))</x:f>
      </x:c>
      <x:c r="F264" s="11" t="str">
        <x:f>IF(ISNUMBER(E264),IF(Configuracoes!$B$4=0,0,E264/Configuracoes!$B$4),"")</x:f>
      </x:c>
      <x:c r="G264" s="12" t="str">
        <x:f>IF(ISNUMBER(E264),IF(Configuracoes!$B$3=0,0,E264/Configuracoes!$B$3),"")</x:f>
      </x:c>
    </x:row>
    <x:row r="265">
      <x:c r="A265" s="5"/>
      <x:c r="D265" s="7"/>
      <x:c r="E265" s="10" t="str">
        <x:f>IF(D265="","",IF(ISNUMBER(D265),Configuracoes!$B$5+SUM($D$2:D265),"Verifique o valor"))</x:f>
      </x:c>
      <x:c r="F265" s="11" t="str">
        <x:f>IF(ISNUMBER(E265),IF(Configuracoes!$B$4=0,0,E265/Configuracoes!$B$4),"")</x:f>
      </x:c>
      <x:c r="G265" s="12" t="str">
        <x:f>IF(ISNUMBER(E265),IF(Configuracoes!$B$3=0,0,E265/Configuracoes!$B$3),"")</x:f>
      </x:c>
    </x:row>
    <x:row r="266">
      <x:c r="A266" s="5"/>
      <x:c r="D266" s="7"/>
      <x:c r="E266" s="10" t="str">
        <x:f>IF(D266="","",IF(ISNUMBER(D266),Configuracoes!$B$5+SUM($D$2:D266),"Verifique o valor"))</x:f>
      </x:c>
      <x:c r="F266" s="11" t="str">
        <x:f>IF(ISNUMBER(E266),IF(Configuracoes!$B$4=0,0,E266/Configuracoes!$B$4),"")</x:f>
      </x:c>
      <x:c r="G266" s="12" t="str">
        <x:f>IF(ISNUMBER(E266),IF(Configuracoes!$B$3=0,0,E266/Configuracoes!$B$3),"")</x:f>
      </x:c>
    </x:row>
    <x:row r="267">
      <x:c r="A267" s="5"/>
      <x:c r="D267" s="7"/>
      <x:c r="E267" s="10" t="str">
        <x:f>IF(D267="","",IF(ISNUMBER(D267),Configuracoes!$B$5+SUM($D$2:D267),"Verifique o valor"))</x:f>
      </x:c>
      <x:c r="F267" s="11" t="str">
        <x:f>IF(ISNUMBER(E267),IF(Configuracoes!$B$4=0,0,E267/Configuracoes!$B$4),"")</x:f>
      </x:c>
      <x:c r="G267" s="12" t="str">
        <x:f>IF(ISNUMBER(E267),IF(Configuracoes!$B$3=0,0,E267/Configuracoes!$B$3),"")</x:f>
      </x:c>
    </x:row>
    <x:row r="268">
      <x:c r="A268" s="5"/>
      <x:c r="D268" s="7"/>
      <x:c r="E268" s="10" t="str">
        <x:f>IF(D268="","",IF(ISNUMBER(D268),Configuracoes!$B$5+SUM($D$2:D268),"Verifique o valor"))</x:f>
      </x:c>
      <x:c r="F268" s="11" t="str">
        <x:f>IF(ISNUMBER(E268),IF(Configuracoes!$B$4=0,0,E268/Configuracoes!$B$4),"")</x:f>
      </x:c>
      <x:c r="G268" s="12" t="str">
        <x:f>IF(ISNUMBER(E268),IF(Configuracoes!$B$3=0,0,E268/Configuracoes!$B$3),"")</x:f>
      </x:c>
    </x:row>
    <x:row r="269">
      <x:c r="A269" s="5"/>
      <x:c r="D269" s="7"/>
      <x:c r="E269" s="10" t="str">
        <x:f>IF(D269="","",IF(ISNUMBER(D269),Configuracoes!$B$5+SUM($D$2:D269),"Verifique o valor"))</x:f>
      </x:c>
      <x:c r="F269" s="11" t="str">
        <x:f>IF(ISNUMBER(E269),IF(Configuracoes!$B$4=0,0,E269/Configuracoes!$B$4),"")</x:f>
      </x:c>
      <x:c r="G269" s="12" t="str">
        <x:f>IF(ISNUMBER(E269),IF(Configuracoes!$B$3=0,0,E269/Configuracoes!$B$3),"")</x:f>
      </x:c>
    </x:row>
    <x:row r="270">
      <x:c r="A270" s="5"/>
      <x:c r="D270" s="7"/>
      <x:c r="E270" s="10" t="str">
        <x:f>IF(D270="","",IF(ISNUMBER(D270),Configuracoes!$B$5+SUM($D$2:D270),"Verifique o valor"))</x:f>
      </x:c>
      <x:c r="F270" s="11" t="str">
        <x:f>IF(ISNUMBER(E270),IF(Configuracoes!$B$4=0,0,E270/Configuracoes!$B$4),"")</x:f>
      </x:c>
      <x:c r="G270" s="12" t="str">
        <x:f>IF(ISNUMBER(E270),IF(Configuracoes!$B$3=0,0,E270/Configuracoes!$B$3),"")</x:f>
      </x:c>
    </x:row>
    <x:row r="271">
      <x:c r="A271" s="5"/>
      <x:c r="D271" s="7"/>
      <x:c r="E271" s="10" t="str">
        <x:f>IF(D271="","",IF(ISNUMBER(D271),Configuracoes!$B$5+SUM($D$2:D271),"Verifique o valor"))</x:f>
      </x:c>
      <x:c r="F271" s="11" t="str">
        <x:f>IF(ISNUMBER(E271),IF(Configuracoes!$B$4=0,0,E271/Configuracoes!$B$4),"")</x:f>
      </x:c>
      <x:c r="G271" s="12" t="str">
        <x:f>IF(ISNUMBER(E271),IF(Configuracoes!$B$3=0,0,E271/Configuracoes!$B$3),"")</x:f>
      </x:c>
    </x:row>
    <x:row r="272">
      <x:c r="A272" s="5"/>
      <x:c r="D272" s="7"/>
      <x:c r="E272" s="10" t="str">
        <x:f>IF(D272="","",IF(ISNUMBER(D272),Configuracoes!$B$5+SUM($D$2:D272),"Verifique o valor"))</x:f>
      </x:c>
      <x:c r="F272" s="11" t="str">
        <x:f>IF(ISNUMBER(E272),IF(Configuracoes!$B$4=0,0,E272/Configuracoes!$B$4),"")</x:f>
      </x:c>
      <x:c r="G272" s="12" t="str">
        <x:f>IF(ISNUMBER(E272),IF(Configuracoes!$B$3=0,0,E272/Configuracoes!$B$3),"")</x:f>
      </x:c>
    </x:row>
    <x:row r="273">
      <x:c r="A273" s="5"/>
      <x:c r="D273" s="7"/>
      <x:c r="E273" s="10" t="str">
        <x:f>IF(D273="","",IF(ISNUMBER(D273),Configuracoes!$B$5+SUM($D$2:D273),"Verifique o valor"))</x:f>
      </x:c>
      <x:c r="F273" s="11" t="str">
        <x:f>IF(ISNUMBER(E273),IF(Configuracoes!$B$4=0,0,E273/Configuracoes!$B$4),"")</x:f>
      </x:c>
      <x:c r="G273" s="12" t="str">
        <x:f>IF(ISNUMBER(E273),IF(Configuracoes!$B$3=0,0,E273/Configuracoes!$B$3),"")</x:f>
      </x:c>
    </x:row>
    <x:row r="274">
      <x:c r="A274" s="5"/>
      <x:c r="D274" s="7"/>
      <x:c r="E274" s="10" t="str">
        <x:f>IF(D274="","",IF(ISNUMBER(D274),Configuracoes!$B$5+SUM($D$2:D274),"Verifique o valor"))</x:f>
      </x:c>
      <x:c r="F274" s="11" t="str">
        <x:f>IF(ISNUMBER(E274),IF(Configuracoes!$B$4=0,0,E274/Configuracoes!$B$4),"")</x:f>
      </x:c>
      <x:c r="G274" s="12" t="str">
        <x:f>IF(ISNUMBER(E274),IF(Configuracoes!$B$3=0,0,E274/Configuracoes!$B$3),"")</x:f>
      </x:c>
    </x:row>
    <x:row r="275">
      <x:c r="A275" s="5"/>
      <x:c r="D275" s="7"/>
      <x:c r="E275" s="10" t="str">
        <x:f>IF(D275="","",IF(ISNUMBER(D275),Configuracoes!$B$5+SUM($D$2:D275),"Verifique o valor"))</x:f>
      </x:c>
      <x:c r="F275" s="11" t="str">
        <x:f>IF(ISNUMBER(E275),IF(Configuracoes!$B$4=0,0,E275/Configuracoes!$B$4),"")</x:f>
      </x:c>
      <x:c r="G275" s="12" t="str">
        <x:f>IF(ISNUMBER(E275),IF(Configuracoes!$B$3=0,0,E275/Configuracoes!$B$3),"")</x:f>
      </x:c>
    </x:row>
    <x:row r="276">
      <x:c r="A276" s="5"/>
      <x:c r="D276" s="7"/>
      <x:c r="E276" s="10" t="str">
        <x:f>IF(D276="","",IF(ISNUMBER(D276),Configuracoes!$B$5+SUM($D$2:D276),"Verifique o valor"))</x:f>
      </x:c>
      <x:c r="F276" s="11" t="str">
        <x:f>IF(ISNUMBER(E276),IF(Configuracoes!$B$4=0,0,E276/Configuracoes!$B$4),"")</x:f>
      </x:c>
      <x:c r="G276" s="12" t="str">
        <x:f>IF(ISNUMBER(E276),IF(Configuracoes!$B$3=0,0,E276/Configuracoes!$B$3),"")</x:f>
      </x:c>
    </x:row>
    <x:row r="277">
      <x:c r="A277" s="5"/>
      <x:c r="D277" s="7"/>
      <x:c r="E277" s="10" t="str">
        <x:f>IF(D277="","",IF(ISNUMBER(D277),Configuracoes!$B$5+SUM($D$2:D277),"Verifique o valor"))</x:f>
      </x:c>
      <x:c r="F277" s="11" t="str">
        <x:f>IF(ISNUMBER(E277),IF(Configuracoes!$B$4=0,0,E277/Configuracoes!$B$4),"")</x:f>
      </x:c>
      <x:c r="G277" s="12" t="str">
        <x:f>IF(ISNUMBER(E277),IF(Configuracoes!$B$3=0,0,E277/Configuracoes!$B$3),"")</x:f>
      </x:c>
    </x:row>
    <x:row r="278">
      <x:c r="A278" s="5"/>
      <x:c r="D278" s="7"/>
      <x:c r="E278" s="10" t="str">
        <x:f>IF(D278="","",IF(ISNUMBER(D278),Configuracoes!$B$5+SUM($D$2:D278),"Verifique o valor"))</x:f>
      </x:c>
      <x:c r="F278" s="11" t="str">
        <x:f>IF(ISNUMBER(E278),IF(Configuracoes!$B$4=0,0,E278/Configuracoes!$B$4),"")</x:f>
      </x:c>
      <x:c r="G278" s="12" t="str">
        <x:f>IF(ISNUMBER(E278),IF(Configuracoes!$B$3=0,0,E278/Configuracoes!$B$3),"")</x:f>
      </x:c>
    </x:row>
    <x:row r="279">
      <x:c r="A279" s="5"/>
      <x:c r="D279" s="7"/>
      <x:c r="E279" s="10" t="str">
        <x:f>IF(D279="","",IF(ISNUMBER(D279),Configuracoes!$B$5+SUM($D$2:D279),"Verifique o valor"))</x:f>
      </x:c>
      <x:c r="F279" s="11" t="str">
        <x:f>IF(ISNUMBER(E279),IF(Configuracoes!$B$4=0,0,E279/Configuracoes!$B$4),"")</x:f>
      </x:c>
      <x:c r="G279" s="12" t="str">
        <x:f>IF(ISNUMBER(E279),IF(Configuracoes!$B$3=0,0,E279/Configuracoes!$B$3),"")</x:f>
      </x:c>
    </x:row>
    <x:row r="280">
      <x:c r="A280" s="5"/>
      <x:c r="D280" s="7"/>
      <x:c r="E280" s="10" t="str">
        <x:f>IF(D280="","",IF(ISNUMBER(D280),Configuracoes!$B$5+SUM($D$2:D280),"Verifique o valor"))</x:f>
      </x:c>
      <x:c r="F280" s="11" t="str">
        <x:f>IF(ISNUMBER(E280),IF(Configuracoes!$B$4=0,0,E280/Configuracoes!$B$4),"")</x:f>
      </x:c>
      <x:c r="G280" s="12" t="str">
        <x:f>IF(ISNUMBER(E280),IF(Configuracoes!$B$3=0,0,E280/Configuracoes!$B$3),"")</x:f>
      </x:c>
    </x:row>
    <x:row r="281">
      <x:c r="A281" s="5"/>
      <x:c r="D281" s="7"/>
      <x:c r="E281" s="10" t="str">
        <x:f>IF(D281="","",IF(ISNUMBER(D281),Configuracoes!$B$5+SUM($D$2:D281),"Verifique o valor"))</x:f>
      </x:c>
      <x:c r="F281" s="11" t="str">
        <x:f>IF(ISNUMBER(E281),IF(Configuracoes!$B$4=0,0,E281/Configuracoes!$B$4),"")</x:f>
      </x:c>
      <x:c r="G281" s="12" t="str">
        <x:f>IF(ISNUMBER(E281),IF(Configuracoes!$B$3=0,0,E281/Configuracoes!$B$3),"")</x:f>
      </x:c>
    </x:row>
    <x:row r="282">
      <x:c r="A282" s="5"/>
      <x:c r="D282" s="7"/>
      <x:c r="E282" s="10" t="str">
        <x:f>IF(D282="","",IF(ISNUMBER(D282),Configuracoes!$B$5+SUM($D$2:D282),"Verifique o valor"))</x:f>
      </x:c>
      <x:c r="F282" s="11" t="str">
        <x:f>IF(ISNUMBER(E282),IF(Configuracoes!$B$4=0,0,E282/Configuracoes!$B$4),"")</x:f>
      </x:c>
      <x:c r="G282" s="12" t="str">
        <x:f>IF(ISNUMBER(E282),IF(Configuracoes!$B$3=0,0,E282/Configuracoes!$B$3),"")</x:f>
      </x:c>
    </x:row>
    <x:row r="283">
      <x:c r="A283" s="5"/>
      <x:c r="D283" s="7"/>
      <x:c r="E283" s="10" t="str">
        <x:f>IF(D283="","",IF(ISNUMBER(D283),Configuracoes!$B$5+SUM($D$2:D283),"Verifique o valor"))</x:f>
      </x:c>
      <x:c r="F283" s="11" t="str">
        <x:f>IF(ISNUMBER(E283),IF(Configuracoes!$B$4=0,0,E283/Configuracoes!$B$4),"")</x:f>
      </x:c>
      <x:c r="G283" s="12" t="str">
        <x:f>IF(ISNUMBER(E283),IF(Configuracoes!$B$3=0,0,E283/Configuracoes!$B$3),"")</x:f>
      </x:c>
    </x:row>
    <x:row r="284">
      <x:c r="A284" s="5"/>
      <x:c r="D284" s="7"/>
      <x:c r="E284" s="10" t="str">
        <x:f>IF(D284="","",IF(ISNUMBER(D284),Configuracoes!$B$5+SUM($D$2:D284),"Verifique o valor"))</x:f>
      </x:c>
      <x:c r="F284" s="11" t="str">
        <x:f>IF(ISNUMBER(E284),IF(Configuracoes!$B$4=0,0,E284/Configuracoes!$B$4),"")</x:f>
      </x:c>
      <x:c r="G284" s="12" t="str">
        <x:f>IF(ISNUMBER(E284),IF(Configuracoes!$B$3=0,0,E284/Configuracoes!$B$3),"")</x:f>
      </x:c>
    </x:row>
    <x:row r="285">
      <x:c r="A285" s="5"/>
      <x:c r="D285" s="7"/>
      <x:c r="E285" s="10" t="str">
        <x:f>IF(D285="","",IF(ISNUMBER(D285),Configuracoes!$B$5+SUM($D$2:D285),"Verifique o valor"))</x:f>
      </x:c>
      <x:c r="F285" s="11" t="str">
        <x:f>IF(ISNUMBER(E285),IF(Configuracoes!$B$4=0,0,E285/Configuracoes!$B$4),"")</x:f>
      </x:c>
      <x:c r="G285" s="12" t="str">
        <x:f>IF(ISNUMBER(E285),IF(Configuracoes!$B$3=0,0,E285/Configuracoes!$B$3),"")</x:f>
      </x:c>
    </x:row>
    <x:row r="286">
      <x:c r="A286" s="5"/>
      <x:c r="D286" s="7"/>
      <x:c r="E286" s="10" t="str">
        <x:f>IF(D286="","",IF(ISNUMBER(D286),Configuracoes!$B$5+SUM($D$2:D286),"Verifique o valor"))</x:f>
      </x:c>
      <x:c r="F286" s="11" t="str">
        <x:f>IF(ISNUMBER(E286),IF(Configuracoes!$B$4=0,0,E286/Configuracoes!$B$4),"")</x:f>
      </x:c>
      <x:c r="G286" s="12" t="str">
        <x:f>IF(ISNUMBER(E286),IF(Configuracoes!$B$3=0,0,E286/Configuracoes!$B$3),"")</x:f>
      </x:c>
    </x:row>
    <x:row r="287">
      <x:c r="A287" s="5"/>
      <x:c r="D287" s="7"/>
      <x:c r="E287" s="10" t="str">
        <x:f>IF(D287="","",IF(ISNUMBER(D287),Configuracoes!$B$5+SUM($D$2:D287),"Verifique o valor"))</x:f>
      </x:c>
      <x:c r="F287" s="11" t="str">
        <x:f>IF(ISNUMBER(E287),IF(Configuracoes!$B$4=0,0,E287/Configuracoes!$B$4),"")</x:f>
      </x:c>
      <x:c r="G287" s="12" t="str">
        <x:f>IF(ISNUMBER(E287),IF(Configuracoes!$B$3=0,0,E287/Configuracoes!$B$3),"")</x:f>
      </x:c>
    </x:row>
    <x:row r="288">
      <x:c r="A288" s="5"/>
      <x:c r="D288" s="7"/>
      <x:c r="E288" s="10" t="str">
        <x:f>IF(D288="","",IF(ISNUMBER(D288),Configuracoes!$B$5+SUM($D$2:D288),"Verifique o valor"))</x:f>
      </x:c>
      <x:c r="F288" s="11" t="str">
        <x:f>IF(ISNUMBER(E288),IF(Configuracoes!$B$4=0,0,E288/Configuracoes!$B$4),"")</x:f>
      </x:c>
      <x:c r="G288" s="12" t="str">
        <x:f>IF(ISNUMBER(E288),IF(Configuracoes!$B$3=0,0,E288/Configuracoes!$B$3),"")</x:f>
      </x:c>
    </x:row>
    <x:row r="289">
      <x:c r="A289" s="5"/>
      <x:c r="D289" s="7"/>
      <x:c r="E289" s="10" t="str">
        <x:f>IF(D289="","",IF(ISNUMBER(D289),Configuracoes!$B$5+SUM($D$2:D289),"Verifique o valor"))</x:f>
      </x:c>
      <x:c r="F289" s="11" t="str">
        <x:f>IF(ISNUMBER(E289),IF(Configuracoes!$B$4=0,0,E289/Configuracoes!$B$4),"")</x:f>
      </x:c>
      <x:c r="G289" s="12" t="str">
        <x:f>IF(ISNUMBER(E289),IF(Configuracoes!$B$3=0,0,E289/Configuracoes!$B$3),"")</x:f>
      </x:c>
    </x:row>
    <x:row r="290">
      <x:c r="A290" s="5"/>
      <x:c r="D290" s="7"/>
      <x:c r="E290" s="10" t="str">
        <x:f>IF(D290="","",IF(ISNUMBER(D290),Configuracoes!$B$5+SUM($D$2:D290),"Verifique o valor"))</x:f>
      </x:c>
      <x:c r="F290" s="11" t="str">
        <x:f>IF(ISNUMBER(E290),IF(Configuracoes!$B$4=0,0,E290/Configuracoes!$B$4),"")</x:f>
      </x:c>
      <x:c r="G290" s="12" t="str">
        <x:f>IF(ISNUMBER(E290),IF(Configuracoes!$B$3=0,0,E290/Configuracoes!$B$3),"")</x:f>
      </x:c>
    </x:row>
    <x:row r="291">
      <x:c r="A291" s="5"/>
      <x:c r="D291" s="7"/>
      <x:c r="E291" s="10" t="str">
        <x:f>IF(D291="","",IF(ISNUMBER(D291),Configuracoes!$B$5+SUM($D$2:D291),"Verifique o valor"))</x:f>
      </x:c>
      <x:c r="F291" s="11" t="str">
        <x:f>IF(ISNUMBER(E291),IF(Configuracoes!$B$4=0,0,E291/Configuracoes!$B$4),"")</x:f>
      </x:c>
      <x:c r="G291" s="12" t="str">
        <x:f>IF(ISNUMBER(E291),IF(Configuracoes!$B$3=0,0,E291/Configuracoes!$B$3),"")</x:f>
      </x:c>
    </x:row>
    <x:row r="292">
      <x:c r="A292" s="5"/>
      <x:c r="D292" s="7"/>
      <x:c r="E292" s="10" t="str">
        <x:f>IF(D292="","",IF(ISNUMBER(D292),Configuracoes!$B$5+SUM($D$2:D292),"Verifique o valor"))</x:f>
      </x:c>
      <x:c r="F292" s="11" t="str">
        <x:f>IF(ISNUMBER(E292),IF(Configuracoes!$B$4=0,0,E292/Configuracoes!$B$4),"")</x:f>
      </x:c>
      <x:c r="G292" s="12" t="str">
        <x:f>IF(ISNUMBER(E292),IF(Configuracoes!$B$3=0,0,E292/Configuracoes!$B$3),"")</x:f>
      </x:c>
    </x:row>
    <x:row r="293">
      <x:c r="A293" s="5"/>
      <x:c r="D293" s="7"/>
      <x:c r="E293" s="10" t="str">
        <x:f>IF(D293="","",IF(ISNUMBER(D293),Configuracoes!$B$5+SUM($D$2:D293),"Verifique o valor"))</x:f>
      </x:c>
      <x:c r="F293" s="11" t="str">
        <x:f>IF(ISNUMBER(E293),IF(Configuracoes!$B$4=0,0,E293/Configuracoes!$B$4),"")</x:f>
      </x:c>
      <x:c r="G293" s="12" t="str">
        <x:f>IF(ISNUMBER(E293),IF(Configuracoes!$B$3=0,0,E293/Configuracoes!$B$3),"")</x:f>
      </x:c>
    </x:row>
    <x:row r="294">
      <x:c r="A294" s="5"/>
      <x:c r="D294" s="7"/>
      <x:c r="E294" s="10" t="str">
        <x:f>IF(D294="","",IF(ISNUMBER(D294),Configuracoes!$B$5+SUM($D$2:D294),"Verifique o valor"))</x:f>
      </x:c>
      <x:c r="F294" s="11" t="str">
        <x:f>IF(ISNUMBER(E294),IF(Configuracoes!$B$4=0,0,E294/Configuracoes!$B$4),"")</x:f>
      </x:c>
      <x:c r="G294" s="12" t="str">
        <x:f>IF(ISNUMBER(E294),IF(Configuracoes!$B$3=0,0,E294/Configuracoes!$B$3),"")</x:f>
      </x:c>
    </x:row>
    <x:row r="295">
      <x:c r="A295" s="5"/>
      <x:c r="D295" s="7"/>
      <x:c r="E295" s="10" t="str">
        <x:f>IF(D295="","",IF(ISNUMBER(D295),Configuracoes!$B$5+SUM($D$2:D295),"Verifique o valor"))</x:f>
      </x:c>
      <x:c r="F295" s="11" t="str">
        <x:f>IF(ISNUMBER(E295),IF(Configuracoes!$B$4=0,0,E295/Configuracoes!$B$4),"")</x:f>
      </x:c>
      <x:c r="G295" s="12" t="str">
        <x:f>IF(ISNUMBER(E295),IF(Configuracoes!$B$3=0,0,E295/Configuracoes!$B$3),"")</x:f>
      </x:c>
    </x:row>
    <x:row r="296">
      <x:c r="A296" s="5"/>
      <x:c r="D296" s="7"/>
      <x:c r="E296" s="10" t="str">
        <x:f>IF(D296="","",IF(ISNUMBER(D296),Configuracoes!$B$5+SUM($D$2:D296),"Verifique o valor"))</x:f>
      </x:c>
      <x:c r="F296" s="11" t="str">
        <x:f>IF(ISNUMBER(E296),IF(Configuracoes!$B$4=0,0,E296/Configuracoes!$B$4),"")</x:f>
      </x:c>
      <x:c r="G296" s="12" t="str">
        <x:f>IF(ISNUMBER(E296),IF(Configuracoes!$B$3=0,0,E296/Configuracoes!$B$3),"")</x:f>
      </x:c>
    </x:row>
    <x:row r="297">
      <x:c r="A297" s="5"/>
      <x:c r="D297" s="7"/>
      <x:c r="E297" s="10" t="str">
        <x:f>IF(D297="","",IF(ISNUMBER(D297),Configuracoes!$B$5+SUM($D$2:D297),"Verifique o valor"))</x:f>
      </x:c>
      <x:c r="F297" s="11" t="str">
        <x:f>IF(ISNUMBER(E297),IF(Configuracoes!$B$4=0,0,E297/Configuracoes!$B$4),"")</x:f>
      </x:c>
      <x:c r="G297" s="12" t="str">
        <x:f>IF(ISNUMBER(E297),IF(Configuracoes!$B$3=0,0,E297/Configuracoes!$B$3),"")</x:f>
      </x:c>
    </x:row>
    <x:row r="298">
      <x:c r="A298" s="5"/>
      <x:c r="D298" s="7"/>
      <x:c r="E298" s="10" t="str">
        <x:f>IF(D298="","",IF(ISNUMBER(D298),Configuracoes!$B$5+SUM($D$2:D298),"Verifique o valor"))</x:f>
      </x:c>
      <x:c r="F298" s="11" t="str">
        <x:f>IF(ISNUMBER(E298),IF(Configuracoes!$B$4=0,0,E298/Configuracoes!$B$4),"")</x:f>
      </x:c>
      <x:c r="G298" s="12" t="str">
        <x:f>IF(ISNUMBER(E298),IF(Configuracoes!$B$3=0,0,E298/Configuracoes!$B$3),"")</x:f>
      </x:c>
    </x:row>
    <x:row r="299">
      <x:c r="A299" s="5"/>
      <x:c r="D299" s="7"/>
      <x:c r="E299" s="10" t="str">
        <x:f>IF(D299="","",IF(ISNUMBER(D299),Configuracoes!$B$5+SUM($D$2:D299),"Verifique o valor"))</x:f>
      </x:c>
      <x:c r="F299" s="11" t="str">
        <x:f>IF(ISNUMBER(E299),IF(Configuracoes!$B$4=0,0,E299/Configuracoes!$B$4),"")</x:f>
      </x:c>
      <x:c r="G299" s="12" t="str">
        <x:f>IF(ISNUMBER(E299),IF(Configuracoes!$B$3=0,0,E299/Configuracoes!$B$3),"")</x:f>
      </x:c>
    </x:row>
    <x:row r="300">
      <x:c r="A300" s="5"/>
      <x:c r="D300" s="7"/>
      <x:c r="E300" s="10" t="str">
        <x:f>IF(D300="","",IF(ISNUMBER(D300),Configuracoes!$B$5+SUM($D$2:D300),"Verifique o valor"))</x:f>
      </x:c>
      <x:c r="F300" s="11" t="str">
        <x:f>IF(ISNUMBER(E300),IF(Configuracoes!$B$4=0,0,E300/Configuracoes!$B$4),"")</x:f>
      </x:c>
      <x:c r="G300" s="12" t="str">
        <x:f>IF(ISNUMBER(E300),IF(Configuracoes!$B$3=0,0,E300/Configuracoes!$B$3),"")</x:f>
      </x:c>
    </x:row>
    <x:row r="301">
      <x:c r="A301" s="5"/>
      <x:c r="D301" s="7"/>
      <x:c r="E301" s="10" t="str">
        <x:f>IF(D301="","",IF(ISNUMBER(D301),Configuracoes!$B$5+SUM($D$2:D301),"Verifique o valor"))</x:f>
      </x:c>
      <x:c r="F301" s="11" t="str">
        <x:f>IF(ISNUMBER(E301),IF(Configuracoes!$B$4=0,0,E301/Configuracoes!$B$4),"")</x:f>
      </x:c>
      <x:c r="G301" s="12" t="str">
        <x:f>IF(ISNUMBER(E301),IF(Configuracoes!$B$3=0,0,E301/Configuracoes!$B$3),"")</x:f>
      </x:c>
    </x:row>
    <x:row r="302">
      <x:c r="A302" s="5"/>
      <x:c r="D302" s="7"/>
      <x:c r="E302" s="10" t="str">
        <x:f>IF(D302="","",IF(ISNUMBER(D302),Configuracoes!$B$5+SUM($D$2:D302),"Verifique o valor"))</x:f>
      </x:c>
      <x:c r="F302" s="11" t="str">
        <x:f>IF(ISNUMBER(E302),IF(Configuracoes!$B$4=0,0,E302/Configuracoes!$B$4),"")</x:f>
      </x:c>
      <x:c r="G302" s="12" t="str">
        <x:f>IF(ISNUMBER(E302),IF(Configuracoes!$B$3=0,0,E302/Configuracoes!$B$3),"")</x:f>
      </x:c>
    </x:row>
    <x:row r="303">
      <x:c r="A303" s="5"/>
      <x:c r="D303" s="7"/>
      <x:c r="E303" s="10" t="str">
        <x:f>IF(D303="","",IF(ISNUMBER(D303),Configuracoes!$B$5+SUM($D$2:D303),"Verifique o valor"))</x:f>
      </x:c>
      <x:c r="F303" s="11" t="str">
        <x:f>IF(ISNUMBER(E303),IF(Configuracoes!$B$4=0,0,E303/Configuracoes!$B$4),"")</x:f>
      </x:c>
      <x:c r="G303" s="12" t="str">
        <x:f>IF(ISNUMBER(E303),IF(Configuracoes!$B$3=0,0,E303/Configuracoes!$B$3),"")</x:f>
      </x:c>
    </x:row>
    <x:row r="304">
      <x:c r="A304" s="5"/>
      <x:c r="D304" s="7"/>
      <x:c r="E304" s="10" t="str">
        <x:f>IF(D304="","",IF(ISNUMBER(D304),Configuracoes!$B$5+SUM($D$2:D304),"Verifique o valor"))</x:f>
      </x:c>
      <x:c r="F304" s="11" t="str">
        <x:f>IF(ISNUMBER(E304),IF(Configuracoes!$B$4=0,0,E304/Configuracoes!$B$4),"")</x:f>
      </x:c>
      <x:c r="G304" s="12" t="str">
        <x:f>IF(ISNUMBER(E304),IF(Configuracoes!$B$3=0,0,E304/Configuracoes!$B$3),"")</x:f>
      </x:c>
    </x:row>
    <x:row r="305">
      <x:c r="A305" s="5"/>
      <x:c r="D305" s="7"/>
      <x:c r="E305" s="10" t="str">
        <x:f>IF(D305="","",IF(ISNUMBER(D305),Configuracoes!$B$5+SUM($D$2:D305),"Verifique o valor"))</x:f>
      </x:c>
      <x:c r="F305" s="11" t="str">
        <x:f>IF(ISNUMBER(E305),IF(Configuracoes!$B$4=0,0,E305/Configuracoes!$B$4),"")</x:f>
      </x:c>
      <x:c r="G305" s="12" t="str">
        <x:f>IF(ISNUMBER(E305),IF(Configuracoes!$B$3=0,0,E305/Configuracoes!$B$3),"")</x:f>
      </x:c>
    </x:row>
    <x:row r="306">
      <x:c r="A306" s="5"/>
      <x:c r="D306" s="7"/>
      <x:c r="E306" s="10" t="str">
        <x:f>IF(D306="","",IF(ISNUMBER(D306),Configuracoes!$B$5+SUM($D$2:D306),"Verifique o valor"))</x:f>
      </x:c>
      <x:c r="F306" s="11" t="str">
        <x:f>IF(ISNUMBER(E306),IF(Configuracoes!$B$4=0,0,E306/Configuracoes!$B$4),"")</x:f>
      </x:c>
      <x:c r="G306" s="12" t="str">
        <x:f>IF(ISNUMBER(E306),IF(Configuracoes!$B$3=0,0,E306/Configuracoes!$B$3),"")</x:f>
      </x:c>
    </x:row>
    <x:row r="307">
      <x:c r="A307" s="5"/>
      <x:c r="D307" s="7"/>
      <x:c r="E307" s="10" t="str">
        <x:f>IF(D307="","",IF(ISNUMBER(D307),Configuracoes!$B$5+SUM($D$2:D307),"Verifique o valor"))</x:f>
      </x:c>
      <x:c r="F307" s="11" t="str">
        <x:f>IF(ISNUMBER(E307),IF(Configuracoes!$B$4=0,0,E307/Configuracoes!$B$4),"")</x:f>
      </x:c>
      <x:c r="G307" s="12" t="str">
        <x:f>IF(ISNUMBER(E307),IF(Configuracoes!$B$3=0,0,E307/Configuracoes!$B$3),"")</x:f>
      </x:c>
    </x:row>
    <x:row r="308">
      <x:c r="A308" s="5"/>
      <x:c r="D308" s="7"/>
      <x:c r="E308" s="10" t="str">
        <x:f>IF(D308="","",IF(ISNUMBER(D308),Configuracoes!$B$5+SUM($D$2:D308),"Verifique o valor"))</x:f>
      </x:c>
      <x:c r="F308" s="11" t="str">
        <x:f>IF(ISNUMBER(E308),IF(Configuracoes!$B$4=0,0,E308/Configuracoes!$B$4),"")</x:f>
      </x:c>
      <x:c r="G308" s="12" t="str">
        <x:f>IF(ISNUMBER(E308),IF(Configuracoes!$B$3=0,0,E308/Configuracoes!$B$3),"")</x:f>
      </x:c>
    </x:row>
    <x:row r="309">
      <x:c r="A309" s="5"/>
      <x:c r="D309" s="7"/>
      <x:c r="E309" s="10" t="str">
        <x:f>IF(D309="","",IF(ISNUMBER(D309),Configuracoes!$B$5+SUM($D$2:D309),"Verifique o valor"))</x:f>
      </x:c>
      <x:c r="F309" s="11" t="str">
        <x:f>IF(ISNUMBER(E309),IF(Configuracoes!$B$4=0,0,E309/Configuracoes!$B$4),"")</x:f>
      </x:c>
      <x:c r="G309" s="12" t="str">
        <x:f>IF(ISNUMBER(E309),IF(Configuracoes!$B$3=0,0,E309/Configuracoes!$B$3),"")</x:f>
      </x:c>
    </x:row>
    <x:row r="310">
      <x:c r="A310" s="5"/>
      <x:c r="D310" s="7"/>
      <x:c r="E310" s="10" t="str">
        <x:f>IF(D310="","",IF(ISNUMBER(D310),Configuracoes!$B$5+SUM($D$2:D310),"Verifique o valor"))</x:f>
      </x:c>
      <x:c r="F310" s="11" t="str">
        <x:f>IF(ISNUMBER(E310),IF(Configuracoes!$B$4=0,0,E310/Configuracoes!$B$4),"")</x:f>
      </x:c>
      <x:c r="G310" s="12" t="str">
        <x:f>IF(ISNUMBER(E310),IF(Configuracoes!$B$3=0,0,E310/Configuracoes!$B$3),"")</x:f>
      </x:c>
    </x:row>
    <x:row r="311">
      <x:c r="A311" s="5"/>
      <x:c r="D311" s="7"/>
      <x:c r="E311" s="10" t="str">
        <x:f>IF(D311="","",IF(ISNUMBER(D311),Configuracoes!$B$5+SUM($D$2:D311),"Verifique o valor"))</x:f>
      </x:c>
      <x:c r="F311" s="11" t="str">
        <x:f>IF(ISNUMBER(E311),IF(Configuracoes!$B$4=0,0,E311/Configuracoes!$B$4),"")</x:f>
      </x:c>
      <x:c r="G311" s="12" t="str">
        <x:f>IF(ISNUMBER(E311),IF(Configuracoes!$B$3=0,0,E311/Configuracoes!$B$3),"")</x:f>
      </x:c>
    </x:row>
    <x:row r="312">
      <x:c r="A312" s="5"/>
      <x:c r="D312" s="7"/>
      <x:c r="E312" s="10" t="str">
        <x:f>IF(D312="","",IF(ISNUMBER(D312),Configuracoes!$B$5+SUM($D$2:D312),"Verifique o valor"))</x:f>
      </x:c>
      <x:c r="F312" s="11" t="str">
        <x:f>IF(ISNUMBER(E312),IF(Configuracoes!$B$4=0,0,E312/Configuracoes!$B$4),"")</x:f>
      </x:c>
      <x:c r="G312" s="12" t="str">
        <x:f>IF(ISNUMBER(E312),IF(Configuracoes!$B$3=0,0,E312/Configuracoes!$B$3),"")</x:f>
      </x:c>
    </x:row>
    <x:row r="313">
      <x:c r="A313" s="5"/>
      <x:c r="D313" s="7"/>
      <x:c r="E313" s="10" t="str">
        <x:f>IF(D313="","",IF(ISNUMBER(D313),Configuracoes!$B$5+SUM($D$2:D313),"Verifique o valor"))</x:f>
      </x:c>
      <x:c r="F313" s="11" t="str">
        <x:f>IF(ISNUMBER(E313),IF(Configuracoes!$B$4=0,0,E313/Configuracoes!$B$4),"")</x:f>
      </x:c>
      <x:c r="G313" s="12" t="str">
        <x:f>IF(ISNUMBER(E313),IF(Configuracoes!$B$3=0,0,E313/Configuracoes!$B$3),"")</x:f>
      </x:c>
    </x:row>
    <x:row r="314">
      <x:c r="A314" s="5"/>
      <x:c r="D314" s="7"/>
      <x:c r="E314" s="10" t="str">
        <x:f>IF(D314="","",IF(ISNUMBER(D314),Configuracoes!$B$5+SUM($D$2:D314),"Verifique o valor"))</x:f>
      </x:c>
      <x:c r="F314" s="11" t="str">
        <x:f>IF(ISNUMBER(E314),IF(Configuracoes!$B$4=0,0,E314/Configuracoes!$B$4),"")</x:f>
      </x:c>
      <x:c r="G314" s="12" t="str">
        <x:f>IF(ISNUMBER(E314),IF(Configuracoes!$B$3=0,0,E314/Configuracoes!$B$3),"")</x:f>
      </x:c>
    </x:row>
    <x:row r="315">
      <x:c r="A315" s="5"/>
      <x:c r="D315" s="7"/>
      <x:c r="E315" s="10" t="str">
        <x:f>IF(D315="","",IF(ISNUMBER(D315),Configuracoes!$B$5+SUM($D$2:D315),"Verifique o valor"))</x:f>
      </x:c>
      <x:c r="F315" s="11" t="str">
        <x:f>IF(ISNUMBER(E315),IF(Configuracoes!$B$4=0,0,E315/Configuracoes!$B$4),"")</x:f>
      </x:c>
      <x:c r="G315" s="12" t="str">
        <x:f>IF(ISNUMBER(E315),IF(Configuracoes!$B$3=0,0,E315/Configuracoes!$B$3),"")</x:f>
      </x:c>
    </x:row>
    <x:row r="316">
      <x:c r="A316" s="5"/>
      <x:c r="D316" s="7"/>
      <x:c r="E316" s="10" t="str">
        <x:f>IF(D316="","",IF(ISNUMBER(D316),Configuracoes!$B$5+SUM($D$2:D316),"Verifique o valor"))</x:f>
      </x:c>
      <x:c r="F316" s="11" t="str">
        <x:f>IF(ISNUMBER(E316),IF(Configuracoes!$B$4=0,0,E316/Configuracoes!$B$4),"")</x:f>
      </x:c>
      <x:c r="G316" s="12" t="str">
        <x:f>IF(ISNUMBER(E316),IF(Configuracoes!$B$3=0,0,E316/Configuracoes!$B$3),"")</x:f>
      </x:c>
    </x:row>
    <x:row r="317">
      <x:c r="A317" s="5"/>
      <x:c r="D317" s="7"/>
      <x:c r="E317" s="10" t="str">
        <x:f>IF(D317="","",IF(ISNUMBER(D317),Configuracoes!$B$5+SUM($D$2:D317),"Verifique o valor"))</x:f>
      </x:c>
      <x:c r="F317" s="11" t="str">
        <x:f>IF(ISNUMBER(E317),IF(Configuracoes!$B$4=0,0,E317/Configuracoes!$B$4),"")</x:f>
      </x:c>
      <x:c r="G317" s="12" t="str">
        <x:f>IF(ISNUMBER(E317),IF(Configuracoes!$B$3=0,0,E317/Configuracoes!$B$3),"")</x:f>
      </x:c>
    </x:row>
    <x:row r="318">
      <x:c r="A318" s="5"/>
      <x:c r="D318" s="7"/>
      <x:c r="E318" s="10" t="str">
        <x:f>IF(D318="","",IF(ISNUMBER(D318),Configuracoes!$B$5+SUM($D$2:D318),"Verifique o valor"))</x:f>
      </x:c>
      <x:c r="F318" s="11" t="str">
        <x:f>IF(ISNUMBER(E318),IF(Configuracoes!$B$4=0,0,E318/Configuracoes!$B$4),"")</x:f>
      </x:c>
      <x:c r="G318" s="12" t="str">
        <x:f>IF(ISNUMBER(E318),IF(Configuracoes!$B$3=0,0,E318/Configuracoes!$B$3),"")</x:f>
      </x:c>
    </x:row>
    <x:row r="319">
      <x:c r="A319" s="5"/>
      <x:c r="D319" s="7"/>
      <x:c r="E319" s="10" t="str">
        <x:f>IF(D319="","",IF(ISNUMBER(D319),Configuracoes!$B$5+SUM($D$2:D319),"Verifique o valor"))</x:f>
      </x:c>
      <x:c r="F319" s="11" t="str">
        <x:f>IF(ISNUMBER(E319),IF(Configuracoes!$B$4=0,0,E319/Configuracoes!$B$4),"")</x:f>
      </x:c>
      <x:c r="G319" s="12" t="str">
        <x:f>IF(ISNUMBER(E319),IF(Configuracoes!$B$3=0,0,E319/Configuracoes!$B$3),"")</x:f>
      </x:c>
    </x:row>
    <x:row r="320">
      <x:c r="A320" s="5"/>
      <x:c r="D320" s="7"/>
      <x:c r="E320" s="10" t="str">
        <x:f>IF(D320="","",IF(ISNUMBER(D320),Configuracoes!$B$5+SUM($D$2:D320),"Verifique o valor"))</x:f>
      </x:c>
      <x:c r="F320" s="11" t="str">
        <x:f>IF(ISNUMBER(E320),IF(Configuracoes!$B$4=0,0,E320/Configuracoes!$B$4),"")</x:f>
      </x:c>
      <x:c r="G320" s="12" t="str">
        <x:f>IF(ISNUMBER(E320),IF(Configuracoes!$B$3=0,0,E320/Configuracoes!$B$3),"")</x:f>
      </x:c>
    </x:row>
    <x:row r="321">
      <x:c r="A321" s="5"/>
      <x:c r="D321" s="7"/>
      <x:c r="E321" s="10" t="str">
        <x:f>IF(D321="","",IF(ISNUMBER(D321),Configuracoes!$B$5+SUM($D$2:D321),"Verifique o valor"))</x:f>
      </x:c>
      <x:c r="F321" s="11" t="str">
        <x:f>IF(ISNUMBER(E321),IF(Configuracoes!$B$4=0,0,E321/Configuracoes!$B$4),"")</x:f>
      </x:c>
      <x:c r="G321" s="12" t="str">
        <x:f>IF(ISNUMBER(E321),IF(Configuracoes!$B$3=0,0,E321/Configuracoes!$B$3),"")</x:f>
      </x:c>
    </x:row>
    <x:row r="322">
      <x:c r="A322" s="5"/>
      <x:c r="D322" s="7"/>
      <x:c r="E322" s="10" t="str">
        <x:f>IF(D322="","",IF(ISNUMBER(D322),Configuracoes!$B$5+SUM($D$2:D322),"Verifique o valor"))</x:f>
      </x:c>
      <x:c r="F322" s="11" t="str">
        <x:f>IF(ISNUMBER(E322),IF(Configuracoes!$B$4=0,0,E322/Configuracoes!$B$4),"")</x:f>
      </x:c>
      <x:c r="G322" s="12" t="str">
        <x:f>IF(ISNUMBER(E322),IF(Configuracoes!$B$3=0,0,E322/Configuracoes!$B$3),"")</x:f>
      </x:c>
    </x:row>
    <x:row r="323">
      <x:c r="A323" s="5"/>
      <x:c r="D323" s="7"/>
      <x:c r="E323" s="10" t="str">
        <x:f>IF(D323="","",IF(ISNUMBER(D323),Configuracoes!$B$5+SUM($D$2:D323),"Verifique o valor"))</x:f>
      </x:c>
      <x:c r="F323" s="11" t="str">
        <x:f>IF(ISNUMBER(E323),IF(Configuracoes!$B$4=0,0,E323/Configuracoes!$B$4),"")</x:f>
      </x:c>
      <x:c r="G323" s="12" t="str">
        <x:f>IF(ISNUMBER(E323),IF(Configuracoes!$B$3=0,0,E323/Configuracoes!$B$3),"")</x:f>
      </x:c>
    </x:row>
    <x:row r="324">
      <x:c r="A324" s="5"/>
      <x:c r="D324" s="7"/>
      <x:c r="E324" s="10" t="str">
        <x:f>IF(D324="","",IF(ISNUMBER(D324),Configuracoes!$B$5+SUM($D$2:D324),"Verifique o valor"))</x:f>
      </x:c>
      <x:c r="F324" s="11" t="str">
        <x:f>IF(ISNUMBER(E324),IF(Configuracoes!$B$4=0,0,E324/Configuracoes!$B$4),"")</x:f>
      </x:c>
      <x:c r="G324" s="12" t="str">
        <x:f>IF(ISNUMBER(E324),IF(Configuracoes!$B$3=0,0,E324/Configuracoes!$B$3),"")</x:f>
      </x:c>
    </x:row>
    <x:row r="325">
      <x:c r="A325" s="5"/>
      <x:c r="D325" s="7"/>
      <x:c r="E325" s="10" t="str">
        <x:f>IF(D325="","",IF(ISNUMBER(D325),Configuracoes!$B$5+SUM($D$2:D325),"Verifique o valor"))</x:f>
      </x:c>
      <x:c r="F325" s="11" t="str">
        <x:f>IF(ISNUMBER(E325),IF(Configuracoes!$B$4=0,0,E325/Configuracoes!$B$4),"")</x:f>
      </x:c>
      <x:c r="G325" s="12" t="str">
        <x:f>IF(ISNUMBER(E325),IF(Configuracoes!$B$3=0,0,E325/Configuracoes!$B$3),"")</x:f>
      </x:c>
    </x:row>
    <x:row r="326">
      <x:c r="A326" s="5"/>
      <x:c r="D326" s="7"/>
      <x:c r="E326" s="10" t="str">
        <x:f>IF(D326="","",IF(ISNUMBER(D326),Configuracoes!$B$5+SUM($D$2:D326),"Verifique o valor"))</x:f>
      </x:c>
      <x:c r="F326" s="11" t="str">
        <x:f>IF(ISNUMBER(E326),IF(Configuracoes!$B$4=0,0,E326/Configuracoes!$B$4),"")</x:f>
      </x:c>
      <x:c r="G326" s="12" t="str">
        <x:f>IF(ISNUMBER(E326),IF(Configuracoes!$B$3=0,0,E326/Configuracoes!$B$3),"")</x:f>
      </x:c>
    </x:row>
    <x:row r="327">
      <x:c r="A327" s="5"/>
      <x:c r="D327" s="7"/>
      <x:c r="E327" s="10" t="str">
        <x:f>IF(D327="","",IF(ISNUMBER(D327),Configuracoes!$B$5+SUM($D$2:D327),"Verifique o valor"))</x:f>
      </x:c>
      <x:c r="F327" s="11" t="str">
        <x:f>IF(ISNUMBER(E327),IF(Configuracoes!$B$4=0,0,E327/Configuracoes!$B$4),"")</x:f>
      </x:c>
      <x:c r="G327" s="12" t="str">
        <x:f>IF(ISNUMBER(E327),IF(Configuracoes!$B$3=0,0,E327/Configuracoes!$B$3),"")</x:f>
      </x:c>
    </x:row>
    <x:row r="328">
      <x:c r="A328" s="5"/>
      <x:c r="D328" s="7"/>
      <x:c r="E328" s="10" t="str">
        <x:f>IF(D328="","",IF(ISNUMBER(D328),Configuracoes!$B$5+SUM($D$2:D328),"Verifique o valor"))</x:f>
      </x:c>
      <x:c r="F328" s="11" t="str">
        <x:f>IF(ISNUMBER(E328),IF(Configuracoes!$B$4=0,0,E328/Configuracoes!$B$4),"")</x:f>
      </x:c>
      <x:c r="G328" s="12" t="str">
        <x:f>IF(ISNUMBER(E328),IF(Configuracoes!$B$3=0,0,E328/Configuracoes!$B$3),"")</x:f>
      </x:c>
    </x:row>
    <x:row r="329">
      <x:c r="A329" s="5"/>
      <x:c r="D329" s="7"/>
      <x:c r="E329" s="10" t="str">
        <x:f>IF(D329="","",IF(ISNUMBER(D329),Configuracoes!$B$5+SUM($D$2:D329),"Verifique o valor"))</x:f>
      </x:c>
      <x:c r="F329" s="11" t="str">
        <x:f>IF(ISNUMBER(E329),IF(Configuracoes!$B$4=0,0,E329/Configuracoes!$B$4),"")</x:f>
      </x:c>
      <x:c r="G329" s="12" t="str">
        <x:f>IF(ISNUMBER(E329),IF(Configuracoes!$B$3=0,0,E329/Configuracoes!$B$3),"")</x:f>
      </x:c>
    </x:row>
    <x:row r="330">
      <x:c r="A330" s="5"/>
      <x:c r="D330" s="7"/>
      <x:c r="E330" s="10" t="str">
        <x:f>IF(D330="","",IF(ISNUMBER(D330),Configuracoes!$B$5+SUM($D$2:D330),"Verifique o valor"))</x:f>
      </x:c>
      <x:c r="F330" s="11" t="str">
        <x:f>IF(ISNUMBER(E330),IF(Configuracoes!$B$4=0,0,E330/Configuracoes!$B$4),"")</x:f>
      </x:c>
      <x:c r="G330" s="12" t="str">
        <x:f>IF(ISNUMBER(E330),IF(Configuracoes!$B$3=0,0,E330/Configuracoes!$B$3),"")</x:f>
      </x:c>
    </x:row>
    <x:row r="331">
      <x:c r="A331" s="5"/>
      <x:c r="D331" s="7"/>
      <x:c r="E331" s="10" t="str">
        <x:f>IF(D331="","",IF(ISNUMBER(D331),Configuracoes!$B$5+SUM($D$2:D331),"Verifique o valor"))</x:f>
      </x:c>
      <x:c r="F331" s="11" t="str">
        <x:f>IF(ISNUMBER(E331),IF(Configuracoes!$B$4=0,0,E331/Configuracoes!$B$4),"")</x:f>
      </x:c>
      <x:c r="G331" s="12" t="str">
        <x:f>IF(ISNUMBER(E331),IF(Configuracoes!$B$3=0,0,E331/Configuracoes!$B$3),"")</x:f>
      </x:c>
    </x:row>
    <x:row r="332">
      <x:c r="A332" s="5"/>
      <x:c r="D332" s="7"/>
      <x:c r="E332" s="10" t="str">
        <x:f>IF(D332="","",IF(ISNUMBER(D332),Configuracoes!$B$5+SUM($D$2:D332),"Verifique o valor"))</x:f>
      </x:c>
      <x:c r="F332" s="11" t="str">
        <x:f>IF(ISNUMBER(E332),IF(Configuracoes!$B$4=0,0,E332/Configuracoes!$B$4),"")</x:f>
      </x:c>
      <x:c r="G332" s="12" t="str">
        <x:f>IF(ISNUMBER(E332),IF(Configuracoes!$B$3=0,0,E332/Configuracoes!$B$3),"")</x:f>
      </x:c>
    </x:row>
    <x:row r="333">
      <x:c r="A333" s="5"/>
      <x:c r="D333" s="7"/>
      <x:c r="E333" s="10" t="str">
        <x:f>IF(D333="","",IF(ISNUMBER(D333),Configuracoes!$B$5+SUM($D$2:D333),"Verifique o valor"))</x:f>
      </x:c>
      <x:c r="F333" s="11" t="str">
        <x:f>IF(ISNUMBER(E333),IF(Configuracoes!$B$4=0,0,E333/Configuracoes!$B$4),"")</x:f>
      </x:c>
      <x:c r="G333" s="12" t="str">
        <x:f>IF(ISNUMBER(E333),IF(Configuracoes!$B$3=0,0,E333/Configuracoes!$B$3),"")</x:f>
      </x:c>
    </x:row>
    <x:row r="334">
      <x:c r="A334" s="5"/>
      <x:c r="D334" s="7"/>
      <x:c r="E334" s="10" t="str">
        <x:f>IF(D334="","",IF(ISNUMBER(D334),Configuracoes!$B$5+SUM($D$2:D334),"Verifique o valor"))</x:f>
      </x:c>
      <x:c r="F334" s="11" t="str">
        <x:f>IF(ISNUMBER(E334),IF(Configuracoes!$B$4=0,0,E334/Configuracoes!$B$4),"")</x:f>
      </x:c>
      <x:c r="G334" s="12" t="str">
        <x:f>IF(ISNUMBER(E334),IF(Configuracoes!$B$3=0,0,E334/Configuracoes!$B$3),"")</x:f>
      </x:c>
    </x:row>
    <x:row r="335">
      <x:c r="A335" s="5"/>
      <x:c r="D335" s="7"/>
      <x:c r="E335" s="10" t="str">
        <x:f>IF(D335="","",IF(ISNUMBER(D335),Configuracoes!$B$5+SUM($D$2:D335),"Verifique o valor"))</x:f>
      </x:c>
      <x:c r="F335" s="11" t="str">
        <x:f>IF(ISNUMBER(E335),IF(Configuracoes!$B$4=0,0,E335/Configuracoes!$B$4),"")</x:f>
      </x:c>
      <x:c r="G335" s="12" t="str">
        <x:f>IF(ISNUMBER(E335),IF(Configuracoes!$B$3=0,0,E335/Configuracoes!$B$3),"")</x:f>
      </x:c>
    </x:row>
    <x:row r="336">
      <x:c r="A336" s="5"/>
      <x:c r="D336" s="7"/>
      <x:c r="E336" s="10" t="str">
        <x:f>IF(D336="","",IF(ISNUMBER(D336),Configuracoes!$B$5+SUM($D$2:D336),"Verifique o valor"))</x:f>
      </x:c>
      <x:c r="F336" s="11" t="str">
        <x:f>IF(ISNUMBER(E336),IF(Configuracoes!$B$4=0,0,E336/Configuracoes!$B$4),"")</x:f>
      </x:c>
      <x:c r="G336" s="12" t="str">
        <x:f>IF(ISNUMBER(E336),IF(Configuracoes!$B$3=0,0,E336/Configuracoes!$B$3),"")</x:f>
      </x:c>
    </x:row>
    <x:row r="337">
      <x:c r="A337" s="5"/>
      <x:c r="D337" s="7"/>
      <x:c r="E337" s="10" t="str">
        <x:f>IF(D337="","",IF(ISNUMBER(D337),Configuracoes!$B$5+SUM($D$2:D337),"Verifique o valor"))</x:f>
      </x:c>
      <x:c r="F337" s="11" t="str">
        <x:f>IF(ISNUMBER(E337),IF(Configuracoes!$B$4=0,0,E337/Configuracoes!$B$4),"")</x:f>
      </x:c>
      <x:c r="G337" s="12" t="str">
        <x:f>IF(ISNUMBER(E337),IF(Configuracoes!$B$3=0,0,E337/Configuracoes!$B$3),"")</x:f>
      </x:c>
    </x:row>
    <x:row r="338">
      <x:c r="A338" s="5"/>
      <x:c r="D338" s="7"/>
      <x:c r="E338" s="10" t="str">
        <x:f>IF(D338="","",IF(ISNUMBER(D338),Configuracoes!$B$5+SUM($D$2:D338),"Verifique o valor"))</x:f>
      </x:c>
      <x:c r="F338" s="11" t="str">
        <x:f>IF(ISNUMBER(E338),IF(Configuracoes!$B$4=0,0,E338/Configuracoes!$B$4),"")</x:f>
      </x:c>
      <x:c r="G338" s="12" t="str">
        <x:f>IF(ISNUMBER(E338),IF(Configuracoes!$B$3=0,0,E338/Configuracoes!$B$3),"")</x:f>
      </x:c>
    </x:row>
    <x:row r="339">
      <x:c r="A339" s="5"/>
      <x:c r="D339" s="7"/>
      <x:c r="E339" s="10" t="str">
        <x:f>IF(D339="","",IF(ISNUMBER(D339),Configuracoes!$B$5+SUM($D$2:D339),"Verifique o valor"))</x:f>
      </x:c>
      <x:c r="F339" s="11" t="str">
        <x:f>IF(ISNUMBER(E339),IF(Configuracoes!$B$4=0,0,E339/Configuracoes!$B$4),"")</x:f>
      </x:c>
      <x:c r="G339" s="12" t="str">
        <x:f>IF(ISNUMBER(E339),IF(Configuracoes!$B$3=0,0,E339/Configuracoes!$B$3),"")</x:f>
      </x:c>
    </x:row>
    <x:row r="340">
      <x:c r="A340" s="5"/>
      <x:c r="D340" s="7"/>
      <x:c r="E340" s="10" t="str">
        <x:f>IF(D340="","",IF(ISNUMBER(D340),Configuracoes!$B$5+SUM($D$2:D340),"Verifique o valor"))</x:f>
      </x:c>
      <x:c r="F340" s="11" t="str">
        <x:f>IF(ISNUMBER(E340),IF(Configuracoes!$B$4=0,0,E340/Configuracoes!$B$4),"")</x:f>
      </x:c>
      <x:c r="G340" s="12" t="str">
        <x:f>IF(ISNUMBER(E340),IF(Configuracoes!$B$3=0,0,E340/Configuracoes!$B$3),"")</x:f>
      </x:c>
    </x:row>
    <x:row r="341">
      <x:c r="A341" s="5"/>
      <x:c r="D341" s="7"/>
      <x:c r="E341" s="10" t="str">
        <x:f>IF(D341="","",IF(ISNUMBER(D341),Configuracoes!$B$5+SUM($D$2:D341),"Verifique o valor"))</x:f>
      </x:c>
      <x:c r="F341" s="11" t="str">
        <x:f>IF(ISNUMBER(E341),IF(Configuracoes!$B$4=0,0,E341/Configuracoes!$B$4),"")</x:f>
      </x:c>
      <x:c r="G341" s="12" t="str">
        <x:f>IF(ISNUMBER(E341),IF(Configuracoes!$B$3=0,0,E341/Configuracoes!$B$3),"")</x:f>
      </x:c>
    </x:row>
    <x:row r="342">
      <x:c r="A342" s="5"/>
      <x:c r="D342" s="7"/>
      <x:c r="E342" s="10" t="str">
        <x:f>IF(D342="","",IF(ISNUMBER(D342),Configuracoes!$B$5+SUM($D$2:D342),"Verifique o valor"))</x:f>
      </x:c>
      <x:c r="F342" s="11" t="str">
        <x:f>IF(ISNUMBER(E342),IF(Configuracoes!$B$4=0,0,E342/Configuracoes!$B$4),"")</x:f>
      </x:c>
      <x:c r="G342" s="12" t="str">
        <x:f>IF(ISNUMBER(E342),IF(Configuracoes!$B$3=0,0,E342/Configuracoes!$B$3),"")</x:f>
      </x:c>
    </x:row>
    <x:row r="343">
      <x:c r="A343" s="5"/>
      <x:c r="D343" s="7"/>
      <x:c r="E343" s="10" t="str">
        <x:f>IF(D343="","",IF(ISNUMBER(D343),Configuracoes!$B$5+SUM($D$2:D343),"Verifique o valor"))</x:f>
      </x:c>
      <x:c r="F343" s="11" t="str">
        <x:f>IF(ISNUMBER(E343),IF(Configuracoes!$B$4=0,0,E343/Configuracoes!$B$4),"")</x:f>
      </x:c>
      <x:c r="G343" s="12" t="str">
        <x:f>IF(ISNUMBER(E343),IF(Configuracoes!$B$3=0,0,E343/Configuracoes!$B$3),"")</x:f>
      </x:c>
    </x:row>
    <x:row r="344">
      <x:c r="A344" s="5"/>
      <x:c r="D344" s="7"/>
      <x:c r="E344" s="10" t="str">
        <x:f>IF(D344="","",IF(ISNUMBER(D344),Configuracoes!$B$5+SUM($D$2:D344),"Verifique o valor"))</x:f>
      </x:c>
      <x:c r="F344" s="11" t="str">
        <x:f>IF(ISNUMBER(E344),IF(Configuracoes!$B$4=0,0,E344/Configuracoes!$B$4),"")</x:f>
      </x:c>
      <x:c r="G344" s="12" t="str">
        <x:f>IF(ISNUMBER(E344),IF(Configuracoes!$B$3=0,0,E344/Configuracoes!$B$3),"")</x:f>
      </x:c>
    </x:row>
    <x:row r="345">
      <x:c r="A345" s="5"/>
      <x:c r="D345" s="7"/>
      <x:c r="E345" s="10" t="str">
        <x:f>IF(D345="","",IF(ISNUMBER(D345),Configuracoes!$B$5+SUM($D$2:D345),"Verifique o valor"))</x:f>
      </x:c>
      <x:c r="F345" s="11" t="str">
        <x:f>IF(ISNUMBER(E345),IF(Configuracoes!$B$4=0,0,E345/Configuracoes!$B$4),"")</x:f>
      </x:c>
      <x:c r="G345" s="12" t="str">
        <x:f>IF(ISNUMBER(E345),IF(Configuracoes!$B$3=0,0,E345/Configuracoes!$B$3),"")</x:f>
      </x:c>
    </x:row>
    <x:row r="346">
      <x:c r="A346" s="5"/>
      <x:c r="D346" s="7"/>
      <x:c r="E346" s="10" t="str">
        <x:f>IF(D346="","",IF(ISNUMBER(D346),Configuracoes!$B$5+SUM($D$2:D346),"Verifique o valor"))</x:f>
      </x:c>
      <x:c r="F346" s="11" t="str">
        <x:f>IF(ISNUMBER(E346),IF(Configuracoes!$B$4=0,0,E346/Configuracoes!$B$4),"")</x:f>
      </x:c>
      <x:c r="G346" s="12" t="str">
        <x:f>IF(ISNUMBER(E346),IF(Configuracoes!$B$3=0,0,E346/Configuracoes!$B$3),"")</x:f>
      </x:c>
    </x:row>
    <x:row r="347">
      <x:c r="A347" s="5"/>
      <x:c r="D347" s="7"/>
      <x:c r="E347" s="10" t="str">
        <x:f>IF(D347="","",IF(ISNUMBER(D347),Configuracoes!$B$5+SUM($D$2:D347),"Verifique o valor"))</x:f>
      </x:c>
      <x:c r="F347" s="11" t="str">
        <x:f>IF(ISNUMBER(E347),IF(Configuracoes!$B$4=0,0,E347/Configuracoes!$B$4),"")</x:f>
      </x:c>
      <x:c r="G347" s="12" t="str">
        <x:f>IF(ISNUMBER(E347),IF(Configuracoes!$B$3=0,0,E347/Configuracoes!$B$3),"")</x:f>
      </x:c>
    </x:row>
    <x:row r="348">
      <x:c r="A348" s="5"/>
      <x:c r="D348" s="7"/>
      <x:c r="E348" s="10" t="str">
        <x:f>IF(D348="","",IF(ISNUMBER(D348),Configuracoes!$B$5+SUM($D$2:D348),"Verifique o valor"))</x:f>
      </x:c>
      <x:c r="F348" s="11" t="str">
        <x:f>IF(ISNUMBER(E348),IF(Configuracoes!$B$4=0,0,E348/Configuracoes!$B$4),"")</x:f>
      </x:c>
      <x:c r="G348" s="12" t="str">
        <x:f>IF(ISNUMBER(E348),IF(Configuracoes!$B$3=0,0,E348/Configuracoes!$B$3),"")</x:f>
      </x:c>
    </x:row>
    <x:row r="349">
      <x:c r="A349" s="5"/>
      <x:c r="D349" s="7"/>
      <x:c r="E349" s="10" t="str">
        <x:f>IF(D349="","",IF(ISNUMBER(D349),Configuracoes!$B$5+SUM($D$2:D349),"Verifique o valor"))</x:f>
      </x:c>
      <x:c r="F349" s="11" t="str">
        <x:f>IF(ISNUMBER(E349),IF(Configuracoes!$B$4=0,0,E349/Configuracoes!$B$4),"")</x:f>
      </x:c>
      <x:c r="G349" s="12" t="str">
        <x:f>IF(ISNUMBER(E349),IF(Configuracoes!$B$3=0,0,E349/Configuracoes!$B$3),"")</x:f>
      </x:c>
    </x:row>
    <x:row r="350">
      <x:c r="A350" s="5"/>
      <x:c r="D350" s="7"/>
      <x:c r="E350" s="10" t="str">
        <x:f>IF(D350="","",IF(ISNUMBER(D350),Configuracoes!$B$5+SUM($D$2:D350),"Verifique o valor"))</x:f>
      </x:c>
      <x:c r="F350" s="11" t="str">
        <x:f>IF(ISNUMBER(E350),IF(Configuracoes!$B$4=0,0,E350/Configuracoes!$B$4),"")</x:f>
      </x:c>
      <x:c r="G350" s="12" t="str">
        <x:f>IF(ISNUMBER(E350),IF(Configuracoes!$B$3=0,0,E350/Configuracoes!$B$3),"")</x:f>
      </x:c>
    </x:row>
    <x:row r="351">
      <x:c r="A351" s="5"/>
      <x:c r="D351" s="7"/>
      <x:c r="E351" s="10" t="str">
        <x:f>IF(D351="","",IF(ISNUMBER(D351),Configuracoes!$B$5+SUM($D$2:D351),"Verifique o valor"))</x:f>
      </x:c>
      <x:c r="F351" s="11" t="str">
        <x:f>IF(ISNUMBER(E351),IF(Configuracoes!$B$4=0,0,E351/Configuracoes!$B$4),"")</x:f>
      </x:c>
      <x:c r="G351" s="12" t="str">
        <x:f>IF(ISNUMBER(E351),IF(Configuracoes!$B$3=0,0,E351/Configuracoes!$B$3),"")</x:f>
      </x:c>
    </x:row>
    <x:row r="352">
      <x:c r="A352" s="5"/>
      <x:c r="D352" s="7"/>
      <x:c r="E352" s="10" t="str">
        <x:f>IF(D352="","",IF(ISNUMBER(D352),Configuracoes!$B$5+SUM($D$2:D352),"Verifique o valor"))</x:f>
      </x:c>
      <x:c r="F352" s="11" t="str">
        <x:f>IF(ISNUMBER(E352),IF(Configuracoes!$B$4=0,0,E352/Configuracoes!$B$4),"")</x:f>
      </x:c>
      <x:c r="G352" s="12" t="str">
        <x:f>IF(ISNUMBER(E352),IF(Configuracoes!$B$3=0,0,E352/Configuracoes!$B$3),"")</x:f>
      </x:c>
    </x:row>
    <x:row r="353">
      <x:c r="A353" s="5"/>
      <x:c r="D353" s="7"/>
      <x:c r="E353" s="10" t="str">
        <x:f>IF(D353="","",IF(ISNUMBER(D353),Configuracoes!$B$5+SUM($D$2:D353),"Verifique o valor"))</x:f>
      </x:c>
      <x:c r="F353" s="11" t="str">
        <x:f>IF(ISNUMBER(E353),IF(Configuracoes!$B$4=0,0,E353/Configuracoes!$B$4),"")</x:f>
      </x:c>
      <x:c r="G353" s="12" t="str">
        <x:f>IF(ISNUMBER(E353),IF(Configuracoes!$B$3=0,0,E353/Configuracoes!$B$3),"")</x:f>
      </x:c>
    </x:row>
    <x:row r="354">
      <x:c r="A354" s="5"/>
      <x:c r="D354" s="7"/>
      <x:c r="E354" s="10" t="str">
        <x:f>IF(D354="","",IF(ISNUMBER(D354),Configuracoes!$B$5+SUM($D$2:D354),"Verifique o valor"))</x:f>
      </x:c>
      <x:c r="F354" s="11" t="str">
        <x:f>IF(ISNUMBER(E354),IF(Configuracoes!$B$4=0,0,E354/Configuracoes!$B$4),"")</x:f>
      </x:c>
      <x:c r="G354" s="12" t="str">
        <x:f>IF(ISNUMBER(E354),IF(Configuracoes!$B$3=0,0,E354/Configuracoes!$B$3),"")</x:f>
      </x:c>
    </x:row>
    <x:row r="355">
      <x:c r="A355" s="5"/>
      <x:c r="D355" s="7"/>
      <x:c r="E355" s="10" t="str">
        <x:f>IF(D355="","",IF(ISNUMBER(D355),Configuracoes!$B$5+SUM($D$2:D355),"Verifique o valor"))</x:f>
      </x:c>
      <x:c r="F355" s="11" t="str">
        <x:f>IF(ISNUMBER(E355),IF(Configuracoes!$B$4=0,0,E355/Configuracoes!$B$4),"")</x:f>
      </x:c>
      <x:c r="G355" s="12" t="str">
        <x:f>IF(ISNUMBER(E355),IF(Configuracoes!$B$3=0,0,E355/Configuracoes!$B$3),"")</x:f>
      </x:c>
    </x:row>
    <x:row r="356">
      <x:c r="A356" s="5"/>
      <x:c r="D356" s="7"/>
      <x:c r="E356" s="10" t="str">
        <x:f>IF(D356="","",IF(ISNUMBER(D356),Configuracoes!$B$5+SUM($D$2:D356),"Verifique o valor"))</x:f>
      </x:c>
      <x:c r="F356" s="11" t="str">
        <x:f>IF(ISNUMBER(E356),IF(Configuracoes!$B$4=0,0,E356/Configuracoes!$B$4),"")</x:f>
      </x:c>
      <x:c r="G356" s="12" t="str">
        <x:f>IF(ISNUMBER(E356),IF(Configuracoes!$B$3=0,0,E356/Configuracoes!$B$3),"")</x:f>
      </x:c>
    </x:row>
    <x:row r="357">
      <x:c r="A357" s="5"/>
      <x:c r="D357" s="7"/>
      <x:c r="E357" s="10" t="str">
        <x:f>IF(D357="","",IF(ISNUMBER(D357),Configuracoes!$B$5+SUM($D$2:D357),"Verifique o valor"))</x:f>
      </x:c>
      <x:c r="F357" s="11" t="str">
        <x:f>IF(ISNUMBER(E357),IF(Configuracoes!$B$4=0,0,E357/Configuracoes!$B$4),"")</x:f>
      </x:c>
      <x:c r="G357" s="12" t="str">
        <x:f>IF(ISNUMBER(E357),IF(Configuracoes!$B$3=0,0,E357/Configuracoes!$B$3),"")</x:f>
      </x:c>
    </x:row>
    <x:row r="358">
      <x:c r="A358" s="5"/>
      <x:c r="D358" s="7"/>
      <x:c r="E358" s="10" t="str">
        <x:f>IF(D358="","",IF(ISNUMBER(D358),Configuracoes!$B$5+SUM($D$2:D358),"Verifique o valor"))</x:f>
      </x:c>
      <x:c r="F358" s="11" t="str">
        <x:f>IF(ISNUMBER(E358),IF(Configuracoes!$B$4=0,0,E358/Configuracoes!$B$4),"")</x:f>
      </x:c>
      <x:c r="G358" s="12" t="str">
        <x:f>IF(ISNUMBER(E358),IF(Configuracoes!$B$3=0,0,E358/Configuracoes!$B$3),"")</x:f>
      </x:c>
    </x:row>
    <x:row r="359">
      <x:c r="A359" s="5"/>
      <x:c r="D359" s="7"/>
      <x:c r="E359" s="10" t="str">
        <x:f>IF(D359="","",IF(ISNUMBER(D359),Configuracoes!$B$5+SUM($D$2:D359),"Verifique o valor"))</x:f>
      </x:c>
      <x:c r="F359" s="11" t="str">
        <x:f>IF(ISNUMBER(E359),IF(Configuracoes!$B$4=0,0,E359/Configuracoes!$B$4),"")</x:f>
      </x:c>
      <x:c r="G359" s="12" t="str">
        <x:f>IF(ISNUMBER(E359),IF(Configuracoes!$B$3=0,0,E359/Configuracoes!$B$3),"")</x:f>
      </x:c>
    </x:row>
    <x:row r="360">
      <x:c r="A360" s="5"/>
      <x:c r="D360" s="7"/>
      <x:c r="E360" s="10" t="str">
        <x:f>IF(D360="","",IF(ISNUMBER(D360),Configuracoes!$B$5+SUM($D$2:D360),"Verifique o valor"))</x:f>
      </x:c>
      <x:c r="F360" s="11" t="str">
        <x:f>IF(ISNUMBER(E360),IF(Configuracoes!$B$4=0,0,E360/Configuracoes!$B$4),"")</x:f>
      </x:c>
      <x:c r="G360" s="12" t="str">
        <x:f>IF(ISNUMBER(E360),IF(Configuracoes!$B$3=0,0,E360/Configuracoes!$B$3),"")</x:f>
      </x:c>
    </x:row>
    <x:row r="361">
      <x:c r="A361" s="5"/>
      <x:c r="D361" s="7"/>
      <x:c r="E361" s="10" t="str">
        <x:f>IF(D361="","",IF(ISNUMBER(D361),Configuracoes!$B$5+SUM($D$2:D361),"Verifique o valor"))</x:f>
      </x:c>
      <x:c r="F361" s="11" t="str">
        <x:f>IF(ISNUMBER(E361),IF(Configuracoes!$B$4=0,0,E361/Configuracoes!$B$4),"")</x:f>
      </x:c>
      <x:c r="G361" s="12" t="str">
        <x:f>IF(ISNUMBER(E361),IF(Configuracoes!$B$3=0,0,E361/Configuracoes!$B$3),"")</x:f>
      </x:c>
    </x:row>
    <x:row r="362">
      <x:c r="A362" s="5"/>
      <x:c r="D362" s="7"/>
      <x:c r="E362" s="10" t="str">
        <x:f>IF(D362="","",IF(ISNUMBER(D362),Configuracoes!$B$5+SUM($D$2:D362),"Verifique o valor"))</x:f>
      </x:c>
      <x:c r="F362" s="11" t="str">
        <x:f>IF(ISNUMBER(E362),IF(Configuracoes!$B$4=0,0,E362/Configuracoes!$B$4),"")</x:f>
      </x:c>
      <x:c r="G362" s="12" t="str">
        <x:f>IF(ISNUMBER(E362),IF(Configuracoes!$B$3=0,0,E362/Configuracoes!$B$3),"")</x:f>
      </x:c>
    </x:row>
    <x:row r="363">
      <x:c r="A363" s="5"/>
      <x:c r="D363" s="7"/>
      <x:c r="E363" s="10" t="str">
        <x:f>IF(D363="","",IF(ISNUMBER(D363),Configuracoes!$B$5+SUM($D$2:D363),"Verifique o valor"))</x:f>
      </x:c>
      <x:c r="F363" s="11" t="str">
        <x:f>IF(ISNUMBER(E363),IF(Configuracoes!$B$4=0,0,E363/Configuracoes!$B$4),"")</x:f>
      </x:c>
      <x:c r="G363" s="12" t="str">
        <x:f>IF(ISNUMBER(E363),IF(Configuracoes!$B$3=0,0,E363/Configuracoes!$B$3),"")</x:f>
      </x:c>
    </x:row>
    <x:row r="364">
      <x:c r="A364" s="5"/>
      <x:c r="D364" s="7"/>
      <x:c r="E364" s="10" t="str">
        <x:f>IF(D364="","",IF(ISNUMBER(D364),Configuracoes!$B$5+SUM($D$2:D364),"Verifique o valor"))</x:f>
      </x:c>
      <x:c r="F364" s="11" t="str">
        <x:f>IF(ISNUMBER(E364),IF(Configuracoes!$B$4=0,0,E364/Configuracoes!$B$4),"")</x:f>
      </x:c>
      <x:c r="G364" s="12" t="str">
        <x:f>IF(ISNUMBER(E364),IF(Configuracoes!$B$3=0,0,E364/Configuracoes!$B$3),"")</x:f>
      </x:c>
    </x:row>
    <x:row r="365">
      <x:c r="A365" s="5"/>
      <x:c r="D365" s="7"/>
      <x:c r="E365" s="10" t="str">
        <x:f>IF(D365="","",IF(ISNUMBER(D365),Configuracoes!$B$5+SUM($D$2:D365),"Verifique o valor"))</x:f>
      </x:c>
      <x:c r="F365" s="11" t="str">
        <x:f>IF(ISNUMBER(E365),IF(Configuracoes!$B$4=0,0,E365/Configuracoes!$B$4),"")</x:f>
      </x:c>
      <x:c r="G365" s="12" t="str">
        <x:f>IF(ISNUMBER(E365),IF(Configuracoes!$B$3=0,0,E365/Configuracoes!$B$3),"")</x:f>
      </x:c>
    </x:row>
    <x:row r="366">
      <x:c r="A366" s="5"/>
      <x:c r="D366" s="7"/>
      <x:c r="E366" s="10" t="str">
        <x:f>IF(D366="","",IF(ISNUMBER(D366),Configuracoes!$B$5+SUM($D$2:D366),"Verifique o valor"))</x:f>
      </x:c>
      <x:c r="F366" s="11" t="str">
        <x:f>IF(ISNUMBER(E366),IF(Configuracoes!$B$4=0,0,E366/Configuracoes!$B$4),"")</x:f>
      </x:c>
      <x:c r="G366" s="12" t="str">
        <x:f>IF(ISNUMBER(E366),IF(Configuracoes!$B$3=0,0,E366/Configuracoes!$B$3),"")</x:f>
      </x:c>
    </x:row>
    <x:row r="367">
      <x:c r="A367" s="5"/>
      <x:c r="D367" s="7"/>
      <x:c r="E367" s="10" t="str">
        <x:f>IF(D367="","",IF(ISNUMBER(D367),Configuracoes!$B$5+SUM($D$2:D367),"Verifique o valor"))</x:f>
      </x:c>
      <x:c r="F367" s="11" t="str">
        <x:f>IF(ISNUMBER(E367),IF(Configuracoes!$B$4=0,0,E367/Configuracoes!$B$4),"")</x:f>
      </x:c>
      <x:c r="G367" s="12" t="str">
        <x:f>IF(ISNUMBER(E367),IF(Configuracoes!$B$3=0,0,E367/Configuracoes!$B$3),"")</x:f>
      </x:c>
    </x:row>
    <x:row r="368">
      <x:c r="A368" s="5"/>
      <x:c r="D368" s="7"/>
      <x:c r="E368" s="10" t="str">
        <x:f>IF(D368="","",IF(ISNUMBER(D368),Configuracoes!$B$5+SUM($D$2:D368),"Verifique o valor"))</x:f>
      </x:c>
      <x:c r="F368" s="11" t="str">
        <x:f>IF(ISNUMBER(E368),IF(Configuracoes!$B$4=0,0,E368/Configuracoes!$B$4),"")</x:f>
      </x:c>
      <x:c r="G368" s="12" t="str">
        <x:f>IF(ISNUMBER(E368),IF(Configuracoes!$B$3=0,0,E368/Configuracoes!$B$3),"")</x:f>
      </x:c>
    </x:row>
    <x:row r="369">
      <x:c r="A369" s="5"/>
      <x:c r="D369" s="7"/>
      <x:c r="E369" s="10" t="str">
        <x:f>IF(D369="","",IF(ISNUMBER(D369),Configuracoes!$B$5+SUM($D$2:D369),"Verifique o valor"))</x:f>
      </x:c>
      <x:c r="F369" s="11" t="str">
        <x:f>IF(ISNUMBER(E369),IF(Configuracoes!$B$4=0,0,E369/Configuracoes!$B$4),"")</x:f>
      </x:c>
      <x:c r="G369" s="12" t="str">
        <x:f>IF(ISNUMBER(E369),IF(Configuracoes!$B$3=0,0,E369/Configuracoes!$B$3),"")</x:f>
      </x:c>
    </x:row>
    <x:row r="370">
      <x:c r="A370" s="5"/>
      <x:c r="D370" s="7"/>
      <x:c r="E370" s="10" t="str">
        <x:f>IF(D370="","",IF(ISNUMBER(D370),Configuracoes!$B$5+SUM($D$2:D370),"Verifique o valor"))</x:f>
      </x:c>
      <x:c r="F370" s="11" t="str">
        <x:f>IF(ISNUMBER(E370),IF(Configuracoes!$B$4=0,0,E370/Configuracoes!$B$4),"")</x:f>
      </x:c>
      <x:c r="G370" s="12" t="str">
        <x:f>IF(ISNUMBER(E370),IF(Configuracoes!$B$3=0,0,E370/Configuracoes!$B$3),"")</x:f>
      </x:c>
    </x:row>
    <x:row r="371">
      <x:c r="A371" s="5"/>
      <x:c r="D371" s="7"/>
      <x:c r="E371" s="10" t="str">
        <x:f>IF(D371="","",IF(ISNUMBER(D371),Configuracoes!$B$5+SUM($D$2:D371),"Verifique o valor"))</x:f>
      </x:c>
      <x:c r="F371" s="11" t="str">
        <x:f>IF(ISNUMBER(E371),IF(Configuracoes!$B$4=0,0,E371/Configuracoes!$B$4),"")</x:f>
      </x:c>
      <x:c r="G371" s="12" t="str">
        <x:f>IF(ISNUMBER(E371),IF(Configuracoes!$B$3=0,0,E371/Configuracoes!$B$3),"")</x:f>
      </x:c>
    </x:row>
    <x:row r="372">
      <x:c r="A372" s="5"/>
      <x:c r="D372" s="7"/>
      <x:c r="E372" s="10" t="str">
        <x:f>IF(D372="","",IF(ISNUMBER(D372),Configuracoes!$B$5+SUM($D$2:D372),"Verifique o valor"))</x:f>
      </x:c>
      <x:c r="F372" s="11" t="str">
        <x:f>IF(ISNUMBER(E372),IF(Configuracoes!$B$4=0,0,E372/Configuracoes!$B$4),"")</x:f>
      </x:c>
      <x:c r="G372" s="12" t="str">
        <x:f>IF(ISNUMBER(E372),IF(Configuracoes!$B$3=0,0,E372/Configuracoes!$B$3),"")</x:f>
      </x:c>
    </x:row>
    <x:row r="373">
      <x:c r="A373" s="5"/>
      <x:c r="D373" s="7"/>
      <x:c r="E373" s="10" t="str">
        <x:f>IF(D373="","",IF(ISNUMBER(D373),Configuracoes!$B$5+SUM($D$2:D373),"Verifique o valor"))</x:f>
      </x:c>
      <x:c r="F373" s="11" t="str">
        <x:f>IF(ISNUMBER(E373),IF(Configuracoes!$B$4=0,0,E373/Configuracoes!$B$4),"")</x:f>
      </x:c>
      <x:c r="G373" s="12" t="str">
        <x:f>IF(ISNUMBER(E373),IF(Configuracoes!$B$3=0,0,E373/Configuracoes!$B$3),"")</x:f>
      </x:c>
    </x:row>
    <x:row r="374">
      <x:c r="A374" s="5"/>
      <x:c r="D374" s="7"/>
      <x:c r="E374" s="10" t="str">
        <x:f>IF(D374="","",IF(ISNUMBER(D374),Configuracoes!$B$5+SUM($D$2:D374),"Verifique o valor"))</x:f>
      </x:c>
      <x:c r="F374" s="11" t="str">
        <x:f>IF(ISNUMBER(E374),IF(Configuracoes!$B$4=0,0,E374/Configuracoes!$B$4),"")</x:f>
      </x:c>
      <x:c r="G374" s="12" t="str">
        <x:f>IF(ISNUMBER(E374),IF(Configuracoes!$B$3=0,0,E374/Configuracoes!$B$3),"")</x:f>
      </x:c>
    </x:row>
    <x:row r="375">
      <x:c r="A375" s="5"/>
      <x:c r="D375" s="7"/>
      <x:c r="E375" s="10" t="str">
        <x:f>IF(D375="","",IF(ISNUMBER(D375),Configuracoes!$B$5+SUM($D$2:D375),"Verifique o valor"))</x:f>
      </x:c>
      <x:c r="F375" s="11" t="str">
        <x:f>IF(ISNUMBER(E375),IF(Configuracoes!$B$4=0,0,E375/Configuracoes!$B$4),"")</x:f>
      </x:c>
      <x:c r="G375" s="12" t="str">
        <x:f>IF(ISNUMBER(E375),IF(Configuracoes!$B$3=0,0,E375/Configuracoes!$B$3),"")</x:f>
      </x:c>
    </x:row>
    <x:row r="376">
      <x:c r="A376" s="5"/>
      <x:c r="D376" s="7"/>
      <x:c r="E376" s="10" t="str">
        <x:f>IF(D376="","",IF(ISNUMBER(D376),Configuracoes!$B$5+SUM($D$2:D376),"Verifique o valor"))</x:f>
      </x:c>
      <x:c r="F376" s="11" t="str">
        <x:f>IF(ISNUMBER(E376),IF(Configuracoes!$B$4=0,0,E376/Configuracoes!$B$4),"")</x:f>
      </x:c>
      <x:c r="G376" s="12" t="str">
        <x:f>IF(ISNUMBER(E376),IF(Configuracoes!$B$3=0,0,E376/Configuracoes!$B$3),"")</x:f>
      </x:c>
    </x:row>
    <x:row r="377">
      <x:c r="A377" s="5"/>
      <x:c r="D377" s="7"/>
      <x:c r="E377" s="10" t="str">
        <x:f>IF(D377="","",IF(ISNUMBER(D377),Configuracoes!$B$5+SUM($D$2:D377),"Verifique o valor"))</x:f>
      </x:c>
      <x:c r="F377" s="11" t="str">
        <x:f>IF(ISNUMBER(E377),IF(Configuracoes!$B$4=0,0,E377/Configuracoes!$B$4),"")</x:f>
      </x:c>
      <x:c r="G377" s="12" t="str">
        <x:f>IF(ISNUMBER(E377),IF(Configuracoes!$B$3=0,0,E377/Configuracoes!$B$3),"")</x:f>
      </x:c>
    </x:row>
    <x:row r="378">
      <x:c r="A378" s="5"/>
      <x:c r="D378" s="7"/>
      <x:c r="E378" s="10" t="str">
        <x:f>IF(D378="","",IF(ISNUMBER(D378),Configuracoes!$B$5+SUM($D$2:D378),"Verifique o valor"))</x:f>
      </x:c>
      <x:c r="F378" s="11" t="str">
        <x:f>IF(ISNUMBER(E378),IF(Configuracoes!$B$4=0,0,E378/Configuracoes!$B$4),"")</x:f>
      </x:c>
      <x:c r="G378" s="12" t="str">
        <x:f>IF(ISNUMBER(E378),IF(Configuracoes!$B$3=0,0,E378/Configuracoes!$B$3),"")</x:f>
      </x:c>
    </x:row>
    <x:row r="379">
      <x:c r="A379" s="5"/>
      <x:c r="D379" s="7"/>
      <x:c r="E379" s="10" t="str">
        <x:f>IF(D379="","",IF(ISNUMBER(D379),Configuracoes!$B$5+SUM($D$2:D379),"Verifique o valor"))</x:f>
      </x:c>
      <x:c r="F379" s="11" t="str">
        <x:f>IF(ISNUMBER(E379),IF(Configuracoes!$B$4=0,0,E379/Configuracoes!$B$4),"")</x:f>
      </x:c>
      <x:c r="G379" s="12" t="str">
        <x:f>IF(ISNUMBER(E379),IF(Configuracoes!$B$3=0,0,E379/Configuracoes!$B$3),"")</x:f>
      </x:c>
    </x:row>
    <x:row r="380">
      <x:c r="A380" s="5"/>
      <x:c r="D380" s="7"/>
      <x:c r="E380" s="10" t="str">
        <x:f>IF(D380="","",IF(ISNUMBER(D380),Configuracoes!$B$5+SUM($D$2:D380),"Verifique o valor"))</x:f>
      </x:c>
      <x:c r="F380" s="11" t="str">
        <x:f>IF(ISNUMBER(E380),IF(Configuracoes!$B$4=0,0,E380/Configuracoes!$B$4),"")</x:f>
      </x:c>
      <x:c r="G380" s="12" t="str">
        <x:f>IF(ISNUMBER(E380),IF(Configuracoes!$B$3=0,0,E380/Configuracoes!$B$3),"")</x:f>
      </x:c>
    </x:row>
    <x:row r="381">
      <x:c r="A381" s="5"/>
      <x:c r="D381" s="7"/>
      <x:c r="E381" s="10" t="str">
        <x:f>IF(D381="","",IF(ISNUMBER(D381),Configuracoes!$B$5+SUM($D$2:D381),"Verifique o valor"))</x:f>
      </x:c>
      <x:c r="F381" s="11" t="str">
        <x:f>IF(ISNUMBER(E381),IF(Configuracoes!$B$4=0,0,E381/Configuracoes!$B$4),"")</x:f>
      </x:c>
      <x:c r="G381" s="12" t="str">
        <x:f>IF(ISNUMBER(E381),IF(Configuracoes!$B$3=0,0,E381/Configuracoes!$B$3),"")</x:f>
      </x:c>
    </x:row>
    <x:row r="382">
      <x:c r="A382" s="5"/>
      <x:c r="D382" s="7"/>
      <x:c r="E382" s="10" t="str">
        <x:f>IF(D382="","",IF(ISNUMBER(D382),Configuracoes!$B$5+SUM($D$2:D382),"Verifique o valor"))</x:f>
      </x:c>
      <x:c r="F382" s="11" t="str">
        <x:f>IF(ISNUMBER(E382),IF(Configuracoes!$B$4=0,0,E382/Configuracoes!$B$4),"")</x:f>
      </x:c>
      <x:c r="G382" s="12" t="str">
        <x:f>IF(ISNUMBER(E382),IF(Configuracoes!$B$3=0,0,E382/Configuracoes!$B$3),"")</x:f>
      </x:c>
    </x:row>
    <x:row r="383">
      <x:c r="A383" s="5"/>
      <x:c r="D383" s="7"/>
      <x:c r="E383" s="10" t="str">
        <x:f>IF(D383="","",IF(ISNUMBER(D383),Configuracoes!$B$5+SUM($D$2:D383),"Verifique o valor"))</x:f>
      </x:c>
      <x:c r="F383" s="11" t="str">
        <x:f>IF(ISNUMBER(E383),IF(Configuracoes!$B$4=0,0,E383/Configuracoes!$B$4),"")</x:f>
      </x:c>
      <x:c r="G383" s="12" t="str">
        <x:f>IF(ISNUMBER(E383),IF(Configuracoes!$B$3=0,0,E383/Configuracoes!$B$3),"")</x:f>
      </x:c>
    </x:row>
    <x:row r="384">
      <x:c r="A384" s="5"/>
      <x:c r="D384" s="7"/>
      <x:c r="E384" s="10" t="str">
        <x:f>IF(D384="","",IF(ISNUMBER(D384),Configuracoes!$B$5+SUM($D$2:D384),"Verifique o valor"))</x:f>
      </x:c>
      <x:c r="F384" s="11" t="str">
        <x:f>IF(ISNUMBER(E384),IF(Configuracoes!$B$4=0,0,E384/Configuracoes!$B$4),"")</x:f>
      </x:c>
      <x:c r="G384" s="12" t="str">
        <x:f>IF(ISNUMBER(E384),IF(Configuracoes!$B$3=0,0,E384/Configuracoes!$B$3),"")</x:f>
      </x:c>
    </x:row>
    <x:row r="385">
      <x:c r="A385" s="5"/>
      <x:c r="D385" s="7"/>
      <x:c r="E385" s="10" t="str">
        <x:f>IF(D385="","",IF(ISNUMBER(D385),Configuracoes!$B$5+SUM($D$2:D385),"Verifique o valor"))</x:f>
      </x:c>
      <x:c r="F385" s="11" t="str">
        <x:f>IF(ISNUMBER(E385),IF(Configuracoes!$B$4=0,0,E385/Configuracoes!$B$4),"")</x:f>
      </x:c>
      <x:c r="G385" s="12" t="str">
        <x:f>IF(ISNUMBER(E385),IF(Configuracoes!$B$3=0,0,E385/Configuracoes!$B$3),"")</x:f>
      </x:c>
    </x:row>
    <x:row r="386">
      <x:c r="A386" s="5"/>
      <x:c r="D386" s="7"/>
      <x:c r="E386" s="10" t="str">
        <x:f>IF(D386="","",IF(ISNUMBER(D386),Configuracoes!$B$5+SUM($D$2:D386),"Verifique o valor"))</x:f>
      </x:c>
      <x:c r="F386" s="11" t="str">
        <x:f>IF(ISNUMBER(E386),IF(Configuracoes!$B$4=0,0,E386/Configuracoes!$B$4),"")</x:f>
      </x:c>
      <x:c r="G386" s="12" t="str">
        <x:f>IF(ISNUMBER(E386),IF(Configuracoes!$B$3=0,0,E386/Configuracoes!$B$3),"")</x:f>
      </x:c>
    </x:row>
    <x:row r="387">
      <x:c r="A387" s="5"/>
      <x:c r="D387" s="7"/>
      <x:c r="E387" s="10" t="str">
        <x:f>IF(D387="","",IF(ISNUMBER(D387),Configuracoes!$B$5+SUM($D$2:D387),"Verifique o valor"))</x:f>
      </x:c>
      <x:c r="F387" s="11" t="str">
        <x:f>IF(ISNUMBER(E387),IF(Configuracoes!$B$4=0,0,E387/Configuracoes!$B$4),"")</x:f>
      </x:c>
      <x:c r="G387" s="12" t="str">
        <x:f>IF(ISNUMBER(E387),IF(Configuracoes!$B$3=0,0,E387/Configuracoes!$B$3),"")</x:f>
      </x:c>
    </x:row>
    <x:row r="388">
      <x:c r="A388" s="5"/>
      <x:c r="D388" s="7"/>
      <x:c r="E388" s="10" t="str">
        <x:f>IF(D388="","",IF(ISNUMBER(D388),Configuracoes!$B$5+SUM($D$2:D388),"Verifique o valor"))</x:f>
      </x:c>
      <x:c r="F388" s="11" t="str">
        <x:f>IF(ISNUMBER(E388),IF(Configuracoes!$B$4=0,0,E388/Configuracoes!$B$4),"")</x:f>
      </x:c>
      <x:c r="G388" s="12" t="str">
        <x:f>IF(ISNUMBER(E388),IF(Configuracoes!$B$3=0,0,E388/Configuracoes!$B$3),"")</x:f>
      </x:c>
    </x:row>
    <x:row r="389">
      <x:c r="A389" s="5"/>
      <x:c r="D389" s="7"/>
      <x:c r="E389" s="10" t="str">
        <x:f>IF(D389="","",IF(ISNUMBER(D389),Configuracoes!$B$5+SUM($D$2:D389),"Verifique o valor"))</x:f>
      </x:c>
      <x:c r="F389" s="11" t="str">
        <x:f>IF(ISNUMBER(E389),IF(Configuracoes!$B$4=0,0,E389/Configuracoes!$B$4),"")</x:f>
      </x:c>
      <x:c r="G389" s="12" t="str">
        <x:f>IF(ISNUMBER(E389),IF(Configuracoes!$B$3=0,0,E389/Configuracoes!$B$3),"")</x:f>
      </x:c>
    </x:row>
    <x:row r="390">
      <x:c r="A390" s="5"/>
      <x:c r="D390" s="7"/>
      <x:c r="E390" s="10" t="str">
        <x:f>IF(D390="","",IF(ISNUMBER(D390),Configuracoes!$B$5+SUM($D$2:D390),"Verifique o valor"))</x:f>
      </x:c>
      <x:c r="F390" s="11" t="str">
        <x:f>IF(ISNUMBER(E390),IF(Configuracoes!$B$4=0,0,E390/Configuracoes!$B$4),"")</x:f>
      </x:c>
      <x:c r="G390" s="12" t="str">
        <x:f>IF(ISNUMBER(E390),IF(Configuracoes!$B$3=0,0,E390/Configuracoes!$B$3),"")</x:f>
      </x:c>
    </x:row>
    <x:row r="391">
      <x:c r="A391" s="5"/>
      <x:c r="D391" s="7"/>
      <x:c r="E391" s="10" t="str">
        <x:f>IF(D391="","",IF(ISNUMBER(D391),Configuracoes!$B$5+SUM($D$2:D391),"Verifique o valor"))</x:f>
      </x:c>
      <x:c r="F391" s="11" t="str">
        <x:f>IF(ISNUMBER(E391),IF(Configuracoes!$B$4=0,0,E391/Configuracoes!$B$4),"")</x:f>
      </x:c>
      <x:c r="G391" s="12" t="str">
        <x:f>IF(ISNUMBER(E391),IF(Configuracoes!$B$3=0,0,E391/Configuracoes!$B$3),"")</x:f>
      </x:c>
    </x:row>
    <x:row r="392">
      <x:c r="A392" s="5"/>
      <x:c r="D392" s="7"/>
      <x:c r="E392" s="10" t="str">
        <x:f>IF(D392="","",IF(ISNUMBER(D392),Configuracoes!$B$5+SUM($D$2:D392),"Verifique o valor"))</x:f>
      </x:c>
      <x:c r="F392" s="11" t="str">
        <x:f>IF(ISNUMBER(E392),IF(Configuracoes!$B$4=0,0,E392/Configuracoes!$B$4),"")</x:f>
      </x:c>
      <x:c r="G392" s="12" t="str">
        <x:f>IF(ISNUMBER(E392),IF(Configuracoes!$B$3=0,0,E392/Configuracoes!$B$3),"")</x:f>
      </x:c>
    </x:row>
    <x:row r="393">
      <x:c r="A393" s="5"/>
      <x:c r="D393" s="7"/>
      <x:c r="E393" s="10" t="str">
        <x:f>IF(D393="","",IF(ISNUMBER(D393),Configuracoes!$B$5+SUM($D$2:D393),"Verifique o valor"))</x:f>
      </x:c>
      <x:c r="F393" s="11" t="str">
        <x:f>IF(ISNUMBER(E393),IF(Configuracoes!$B$4=0,0,E393/Configuracoes!$B$4),"")</x:f>
      </x:c>
      <x:c r="G393" s="12" t="str">
        <x:f>IF(ISNUMBER(E393),IF(Configuracoes!$B$3=0,0,E393/Configuracoes!$B$3),"")</x:f>
      </x:c>
    </x:row>
    <x:row r="394">
      <x:c r="A394" s="5"/>
      <x:c r="D394" s="7"/>
      <x:c r="E394" s="10" t="str">
        <x:f>IF(D394="","",IF(ISNUMBER(D394),Configuracoes!$B$5+SUM($D$2:D394),"Verifique o valor"))</x:f>
      </x:c>
      <x:c r="F394" s="11" t="str">
        <x:f>IF(ISNUMBER(E394),IF(Configuracoes!$B$4=0,0,E394/Configuracoes!$B$4),"")</x:f>
      </x:c>
      <x:c r="G394" s="12" t="str">
        <x:f>IF(ISNUMBER(E394),IF(Configuracoes!$B$3=0,0,E394/Configuracoes!$B$3),"")</x:f>
      </x:c>
    </x:row>
    <x:row r="395">
      <x:c r="A395" s="5"/>
      <x:c r="D395" s="7"/>
      <x:c r="E395" s="10" t="str">
        <x:f>IF(D395="","",IF(ISNUMBER(D395),Configuracoes!$B$5+SUM($D$2:D395),"Verifique o valor"))</x:f>
      </x:c>
      <x:c r="F395" s="11" t="str">
        <x:f>IF(ISNUMBER(E395),IF(Configuracoes!$B$4=0,0,E395/Configuracoes!$B$4),"")</x:f>
      </x:c>
      <x:c r="G395" s="12" t="str">
        <x:f>IF(ISNUMBER(E395),IF(Configuracoes!$B$3=0,0,E395/Configuracoes!$B$3),"")</x:f>
      </x:c>
    </x:row>
    <x:row r="396">
      <x:c r="A396" s="5"/>
      <x:c r="D396" s="7"/>
      <x:c r="E396" s="10" t="str">
        <x:f>IF(D396="","",IF(ISNUMBER(D396),Configuracoes!$B$5+SUM($D$2:D396),"Verifique o valor"))</x:f>
      </x:c>
      <x:c r="F396" s="11" t="str">
        <x:f>IF(ISNUMBER(E396),IF(Configuracoes!$B$4=0,0,E396/Configuracoes!$B$4),"")</x:f>
      </x:c>
      <x:c r="G396" s="12" t="str">
        <x:f>IF(ISNUMBER(E396),IF(Configuracoes!$B$3=0,0,E396/Configuracoes!$B$3),"")</x:f>
      </x:c>
    </x:row>
    <x:row r="397">
      <x:c r="A397" s="5"/>
      <x:c r="D397" s="7"/>
      <x:c r="E397" s="10" t="str">
        <x:f>IF(D397="","",IF(ISNUMBER(D397),Configuracoes!$B$5+SUM($D$2:D397),"Verifique o valor"))</x:f>
      </x:c>
      <x:c r="F397" s="11" t="str">
        <x:f>IF(ISNUMBER(E397),IF(Configuracoes!$B$4=0,0,E397/Configuracoes!$B$4),"")</x:f>
      </x:c>
      <x:c r="G397" s="12" t="str">
        <x:f>IF(ISNUMBER(E397),IF(Configuracoes!$B$3=0,0,E397/Configuracoes!$B$3),"")</x:f>
      </x:c>
    </x:row>
    <x:row r="398">
      <x:c r="A398" s="5"/>
      <x:c r="D398" s="7"/>
      <x:c r="E398" s="10" t="str">
        <x:f>IF(D398="","",IF(ISNUMBER(D398),Configuracoes!$B$5+SUM($D$2:D398),"Verifique o valor"))</x:f>
      </x:c>
      <x:c r="F398" s="11" t="str">
        <x:f>IF(ISNUMBER(E398),IF(Configuracoes!$B$4=0,0,E398/Configuracoes!$B$4),"")</x:f>
      </x:c>
      <x:c r="G398" s="12" t="str">
        <x:f>IF(ISNUMBER(E398),IF(Configuracoes!$B$3=0,0,E398/Configuracoes!$B$3),"")</x:f>
      </x:c>
    </x:row>
    <x:row r="399">
      <x:c r="A399" s="5"/>
      <x:c r="D399" s="7"/>
      <x:c r="E399" s="10" t="str">
        <x:f>IF(D399="","",IF(ISNUMBER(D399),Configuracoes!$B$5+SUM($D$2:D399),"Verifique o valor"))</x:f>
      </x:c>
      <x:c r="F399" s="11" t="str">
        <x:f>IF(ISNUMBER(E399),IF(Configuracoes!$B$4=0,0,E399/Configuracoes!$B$4),"")</x:f>
      </x:c>
      <x:c r="G399" s="12" t="str">
        <x:f>IF(ISNUMBER(E399),IF(Configuracoes!$B$3=0,0,E399/Configuracoes!$B$3),"")</x:f>
      </x:c>
    </x:row>
    <x:row r="400">
      <x:c r="A400" s="5"/>
      <x:c r="D400" s="7"/>
      <x:c r="E400" s="10" t="str">
        <x:f>IF(D400="","",IF(ISNUMBER(D400),Configuracoes!$B$5+SUM($D$2:D400),"Verifique o valor"))</x:f>
      </x:c>
      <x:c r="F400" s="11" t="str">
        <x:f>IF(ISNUMBER(E400),IF(Configuracoes!$B$4=0,0,E400/Configuracoes!$B$4),"")</x:f>
      </x:c>
      <x:c r="G400" s="12" t="str">
        <x:f>IF(ISNUMBER(E400),IF(Configuracoes!$B$3=0,0,E400/Configuracoes!$B$3),"")</x:f>
      </x:c>
    </x:row>
    <x:row r="401">
      <x:c r="A401" s="5"/>
      <x:c r="D401" s="7"/>
      <x:c r="E401" s="10" t="str">
        <x:f>IF(D401="","",IF(ISNUMBER(D401),Configuracoes!$B$5+SUM($D$2:D401),"Verifique o valor"))</x:f>
      </x:c>
      <x:c r="F401" s="11" t="str">
        <x:f>IF(ISNUMBER(E401),IF(Configuracoes!$B$4=0,0,E401/Configuracoes!$B$4),"")</x:f>
      </x:c>
      <x:c r="G401" s="12" t="str">
        <x:f>IF(ISNUMBER(E401),IF(Configuracoes!$B$3=0,0,E401/Configuracoes!$B$3),"")</x:f>
      </x:c>
    </x:row>
    <x:row r="402">
      <x:c r="A402" s="5"/>
      <x:c r="D402" s="7"/>
      <x:c r="E402" s="10" t="str">
        <x:f>IF(D402="","",IF(ISNUMBER(D402),Configuracoes!$B$5+SUM($D$2:D402),"Verifique o valor"))</x:f>
      </x:c>
      <x:c r="F402" s="11" t="str">
        <x:f>IF(ISNUMBER(E402),IF(Configuracoes!$B$4=0,0,E402/Configuracoes!$B$4),"")</x:f>
      </x:c>
      <x:c r="G402" s="12" t="str">
        <x:f>IF(ISNUMBER(E402),IF(Configuracoes!$B$3=0,0,E402/Configuracoes!$B$3),"")</x:f>
      </x:c>
    </x:row>
    <x:row r="403">
      <x:c r="A403" s="5"/>
      <x:c r="D403" s="7"/>
      <x:c r="E403" s="10" t="str">
        <x:f>IF(D403="","",IF(ISNUMBER(D403),Configuracoes!$B$5+SUM($D$2:D403),"Verifique o valor"))</x:f>
      </x:c>
      <x:c r="F403" s="11" t="str">
        <x:f>IF(ISNUMBER(E403),IF(Configuracoes!$B$4=0,0,E403/Configuracoes!$B$4),"")</x:f>
      </x:c>
      <x:c r="G403" s="12" t="str">
        <x:f>IF(ISNUMBER(E403),IF(Configuracoes!$B$3=0,0,E403/Configuracoes!$B$3),"")</x:f>
      </x:c>
    </x:row>
    <x:row r="404">
      <x:c r="A404" s="5"/>
      <x:c r="D404" s="7"/>
      <x:c r="E404" s="10" t="str">
        <x:f>IF(D404="","",IF(ISNUMBER(D404),Configuracoes!$B$5+SUM($D$2:D404),"Verifique o valor"))</x:f>
      </x:c>
      <x:c r="F404" s="11" t="str">
        <x:f>IF(ISNUMBER(E404),IF(Configuracoes!$B$4=0,0,E404/Configuracoes!$B$4),"")</x:f>
      </x:c>
      <x:c r="G404" s="12" t="str">
        <x:f>IF(ISNUMBER(E404),IF(Configuracoes!$B$3=0,0,E404/Configuracoes!$B$3),"")</x:f>
      </x:c>
    </x:row>
    <x:row r="405">
      <x:c r="A405" s="5"/>
      <x:c r="D405" s="7"/>
      <x:c r="E405" s="10" t="str">
        <x:f>IF(D405="","",IF(ISNUMBER(D405),Configuracoes!$B$5+SUM($D$2:D405),"Verifique o valor"))</x:f>
      </x:c>
      <x:c r="F405" s="11" t="str">
        <x:f>IF(ISNUMBER(E405),IF(Configuracoes!$B$4=0,0,E405/Configuracoes!$B$4),"")</x:f>
      </x:c>
      <x:c r="G405" s="12" t="str">
        <x:f>IF(ISNUMBER(E405),IF(Configuracoes!$B$3=0,0,E405/Configuracoes!$B$3),"")</x:f>
      </x:c>
    </x:row>
    <x:row r="406">
      <x:c r="A406" s="5"/>
      <x:c r="D406" s="7"/>
      <x:c r="E406" s="10" t="str">
        <x:f>IF(D406="","",IF(ISNUMBER(D406),Configuracoes!$B$5+SUM($D$2:D406),"Verifique o valor"))</x:f>
      </x:c>
      <x:c r="F406" s="11" t="str">
        <x:f>IF(ISNUMBER(E406),IF(Configuracoes!$B$4=0,0,E406/Configuracoes!$B$4),"")</x:f>
      </x:c>
      <x:c r="G406" s="12" t="str">
        <x:f>IF(ISNUMBER(E406),IF(Configuracoes!$B$3=0,0,E406/Configuracoes!$B$3),"")</x:f>
      </x:c>
    </x:row>
    <x:row r="407">
      <x:c r="A407" s="5"/>
      <x:c r="D407" s="7"/>
      <x:c r="E407" s="10" t="str">
        <x:f>IF(D407="","",IF(ISNUMBER(D407),Configuracoes!$B$5+SUM($D$2:D407),"Verifique o valor"))</x:f>
      </x:c>
      <x:c r="F407" s="11" t="str">
        <x:f>IF(ISNUMBER(E407),IF(Configuracoes!$B$4=0,0,E407/Configuracoes!$B$4),"")</x:f>
      </x:c>
      <x:c r="G407" s="12" t="str">
        <x:f>IF(ISNUMBER(E407),IF(Configuracoes!$B$3=0,0,E407/Configuracoes!$B$3),"")</x:f>
      </x:c>
    </x:row>
    <x:row r="408">
      <x:c r="A408" s="5"/>
      <x:c r="D408" s="7"/>
      <x:c r="E408" s="10" t="str">
        <x:f>IF(D408="","",IF(ISNUMBER(D408),Configuracoes!$B$5+SUM($D$2:D408),"Verifique o valor"))</x:f>
      </x:c>
      <x:c r="F408" s="11" t="str">
        <x:f>IF(ISNUMBER(E408),IF(Configuracoes!$B$4=0,0,E408/Configuracoes!$B$4),"")</x:f>
      </x:c>
      <x:c r="G408" s="12" t="str">
        <x:f>IF(ISNUMBER(E408),IF(Configuracoes!$B$3=0,0,E408/Configuracoes!$B$3),"")</x:f>
      </x:c>
    </x:row>
    <x:row r="409">
      <x:c r="A409" s="5"/>
      <x:c r="D409" s="7"/>
      <x:c r="E409" s="10" t="str">
        <x:f>IF(D409="","",IF(ISNUMBER(D409),Configuracoes!$B$5+SUM($D$2:D409),"Verifique o valor"))</x:f>
      </x:c>
      <x:c r="F409" s="11" t="str">
        <x:f>IF(ISNUMBER(E409),IF(Configuracoes!$B$4=0,0,E409/Configuracoes!$B$4),"")</x:f>
      </x:c>
      <x:c r="G409" s="12" t="str">
        <x:f>IF(ISNUMBER(E409),IF(Configuracoes!$B$3=0,0,E409/Configuracoes!$B$3),"")</x:f>
      </x:c>
    </x:row>
    <x:row r="410">
      <x:c r="A410" s="5"/>
      <x:c r="D410" s="7"/>
      <x:c r="E410" s="10" t="str">
        <x:f>IF(D410="","",IF(ISNUMBER(D410),Configuracoes!$B$5+SUM($D$2:D410),"Verifique o valor"))</x:f>
      </x:c>
      <x:c r="F410" s="11" t="str">
        <x:f>IF(ISNUMBER(E410),IF(Configuracoes!$B$4=0,0,E410/Configuracoes!$B$4),"")</x:f>
      </x:c>
      <x:c r="G410" s="12" t="str">
        <x:f>IF(ISNUMBER(E410),IF(Configuracoes!$B$3=0,0,E410/Configuracoes!$B$3),"")</x:f>
      </x:c>
    </x:row>
    <x:row r="411">
      <x:c r="A411" s="5"/>
      <x:c r="D411" s="7"/>
      <x:c r="E411" s="10" t="str">
        <x:f>IF(D411="","",IF(ISNUMBER(D411),Configuracoes!$B$5+SUM($D$2:D411),"Verifique o valor"))</x:f>
      </x:c>
      <x:c r="F411" s="11" t="str">
        <x:f>IF(ISNUMBER(E411),IF(Configuracoes!$B$4=0,0,E411/Configuracoes!$B$4),"")</x:f>
      </x:c>
      <x:c r="G411" s="12" t="str">
        <x:f>IF(ISNUMBER(E411),IF(Configuracoes!$B$3=0,0,E411/Configuracoes!$B$3),"")</x:f>
      </x:c>
    </x:row>
    <x:row r="412">
      <x:c r="A412" s="5"/>
      <x:c r="D412" s="7"/>
      <x:c r="E412" s="10" t="str">
        <x:f>IF(D412="","",IF(ISNUMBER(D412),Configuracoes!$B$5+SUM($D$2:D412),"Verifique o valor"))</x:f>
      </x:c>
      <x:c r="F412" s="11" t="str">
        <x:f>IF(ISNUMBER(E412),IF(Configuracoes!$B$4=0,0,E412/Configuracoes!$B$4),"")</x:f>
      </x:c>
      <x:c r="G412" s="12" t="str">
        <x:f>IF(ISNUMBER(E412),IF(Configuracoes!$B$3=0,0,E412/Configuracoes!$B$3),"")</x:f>
      </x:c>
    </x:row>
    <x:row r="413">
      <x:c r="A413" s="5"/>
      <x:c r="D413" s="7"/>
      <x:c r="E413" s="10" t="str">
        <x:f>IF(D413="","",IF(ISNUMBER(D413),Configuracoes!$B$5+SUM($D$2:D413),"Verifique o valor"))</x:f>
      </x:c>
      <x:c r="F413" s="11" t="str">
        <x:f>IF(ISNUMBER(E413),IF(Configuracoes!$B$4=0,0,E413/Configuracoes!$B$4),"")</x:f>
      </x:c>
      <x:c r="G413" s="12" t="str">
        <x:f>IF(ISNUMBER(E413),IF(Configuracoes!$B$3=0,0,E413/Configuracoes!$B$3),"")</x:f>
      </x:c>
    </x:row>
    <x:row r="414">
      <x:c r="A414" s="5"/>
      <x:c r="D414" s="7"/>
      <x:c r="E414" s="10" t="str">
        <x:f>IF(D414="","",IF(ISNUMBER(D414),Configuracoes!$B$5+SUM($D$2:D414),"Verifique o valor"))</x:f>
      </x:c>
      <x:c r="F414" s="11" t="str">
        <x:f>IF(ISNUMBER(E414),IF(Configuracoes!$B$4=0,0,E414/Configuracoes!$B$4),"")</x:f>
      </x:c>
      <x:c r="G414" s="12" t="str">
        <x:f>IF(ISNUMBER(E414),IF(Configuracoes!$B$3=0,0,E414/Configuracoes!$B$3),"")</x:f>
      </x:c>
    </x:row>
    <x:row r="415">
      <x:c r="A415" s="5"/>
      <x:c r="D415" s="7"/>
      <x:c r="E415" s="10" t="str">
        <x:f>IF(D415="","",IF(ISNUMBER(D415),Configuracoes!$B$5+SUM($D$2:D415),"Verifique o valor"))</x:f>
      </x:c>
      <x:c r="F415" s="11" t="str">
        <x:f>IF(ISNUMBER(E415),IF(Configuracoes!$B$4=0,0,E415/Configuracoes!$B$4),"")</x:f>
      </x:c>
      <x:c r="G415" s="12" t="str">
        <x:f>IF(ISNUMBER(E415),IF(Configuracoes!$B$3=0,0,E415/Configuracoes!$B$3),"")</x:f>
      </x:c>
    </x:row>
    <x:row r="416">
      <x:c r="A416" s="5"/>
      <x:c r="D416" s="7"/>
      <x:c r="E416" s="10" t="str">
        <x:f>IF(D416="","",IF(ISNUMBER(D416),Configuracoes!$B$5+SUM($D$2:D416),"Verifique o valor"))</x:f>
      </x:c>
      <x:c r="F416" s="11" t="str">
        <x:f>IF(ISNUMBER(E416),IF(Configuracoes!$B$4=0,0,E416/Configuracoes!$B$4),"")</x:f>
      </x:c>
      <x:c r="G416" s="12" t="str">
        <x:f>IF(ISNUMBER(E416),IF(Configuracoes!$B$3=0,0,E416/Configuracoes!$B$3),"")</x:f>
      </x:c>
    </x:row>
    <x:row r="417">
      <x:c r="A417" s="5"/>
      <x:c r="D417" s="7"/>
      <x:c r="E417" s="10" t="str">
        <x:f>IF(D417="","",IF(ISNUMBER(D417),Configuracoes!$B$5+SUM($D$2:D417),"Verifique o valor"))</x:f>
      </x:c>
      <x:c r="F417" s="11" t="str">
        <x:f>IF(ISNUMBER(E417),IF(Configuracoes!$B$4=0,0,E417/Configuracoes!$B$4),"")</x:f>
      </x:c>
      <x:c r="G417" s="12" t="str">
        <x:f>IF(ISNUMBER(E417),IF(Configuracoes!$B$3=0,0,E417/Configuracoes!$B$3),"")</x:f>
      </x:c>
    </x:row>
    <x:row r="418">
      <x:c r="A418" s="5"/>
      <x:c r="D418" s="7"/>
      <x:c r="E418" s="10" t="str">
        <x:f>IF(D418="","",IF(ISNUMBER(D418),Configuracoes!$B$5+SUM($D$2:D418),"Verifique o valor"))</x:f>
      </x:c>
      <x:c r="F418" s="11" t="str">
        <x:f>IF(ISNUMBER(E418),IF(Configuracoes!$B$4=0,0,E418/Configuracoes!$B$4),"")</x:f>
      </x:c>
      <x:c r="G418" s="12" t="str">
        <x:f>IF(ISNUMBER(E418),IF(Configuracoes!$B$3=0,0,E418/Configuracoes!$B$3),"")</x:f>
      </x:c>
    </x:row>
    <x:row r="419">
      <x:c r="A419" s="5"/>
      <x:c r="D419" s="7"/>
      <x:c r="E419" s="10" t="str">
        <x:f>IF(D419="","",IF(ISNUMBER(D419),Configuracoes!$B$5+SUM($D$2:D419),"Verifique o valor"))</x:f>
      </x:c>
      <x:c r="F419" s="11" t="str">
        <x:f>IF(ISNUMBER(E419),IF(Configuracoes!$B$4=0,0,E419/Configuracoes!$B$4),"")</x:f>
      </x:c>
      <x:c r="G419" s="12" t="str">
        <x:f>IF(ISNUMBER(E419),IF(Configuracoes!$B$3=0,0,E419/Configuracoes!$B$3),"")</x:f>
      </x:c>
    </x:row>
    <x:row r="420">
      <x:c r="A420" s="5"/>
      <x:c r="D420" s="7"/>
      <x:c r="E420" s="10" t="str">
        <x:f>IF(D420="","",IF(ISNUMBER(D420),Configuracoes!$B$5+SUM($D$2:D420),"Verifique o valor"))</x:f>
      </x:c>
      <x:c r="F420" s="11" t="str">
        <x:f>IF(ISNUMBER(E420),IF(Configuracoes!$B$4=0,0,E420/Configuracoes!$B$4),"")</x:f>
      </x:c>
      <x:c r="G420" s="12" t="str">
        <x:f>IF(ISNUMBER(E420),IF(Configuracoes!$B$3=0,0,E420/Configuracoes!$B$3),"")</x:f>
      </x:c>
    </x:row>
    <x:row r="421">
      <x:c r="A421" s="5"/>
      <x:c r="D421" s="7"/>
      <x:c r="E421" s="10" t="str">
        <x:f>IF(D421="","",IF(ISNUMBER(D421),Configuracoes!$B$5+SUM($D$2:D421),"Verifique o valor"))</x:f>
      </x:c>
      <x:c r="F421" s="11" t="str">
        <x:f>IF(ISNUMBER(E421),IF(Configuracoes!$B$4=0,0,E421/Configuracoes!$B$4),"")</x:f>
      </x:c>
      <x:c r="G421" s="12" t="str">
        <x:f>IF(ISNUMBER(E421),IF(Configuracoes!$B$3=0,0,E421/Configuracoes!$B$3),"")</x:f>
      </x:c>
    </x:row>
    <x:row r="422">
      <x:c r="A422" s="5"/>
      <x:c r="D422" s="7"/>
      <x:c r="E422" s="10" t="str">
        <x:f>IF(D422="","",IF(ISNUMBER(D422),Configuracoes!$B$5+SUM($D$2:D422),"Verifique o valor"))</x:f>
      </x:c>
      <x:c r="F422" s="11" t="str">
        <x:f>IF(ISNUMBER(E422),IF(Configuracoes!$B$4=0,0,E422/Configuracoes!$B$4),"")</x:f>
      </x:c>
      <x:c r="G422" s="12" t="str">
        <x:f>IF(ISNUMBER(E422),IF(Configuracoes!$B$3=0,0,E422/Configuracoes!$B$3),"")</x:f>
      </x:c>
    </x:row>
    <x:row r="423">
      <x:c r="A423" s="5"/>
      <x:c r="D423" s="7"/>
      <x:c r="E423" s="10" t="str">
        <x:f>IF(D423="","",IF(ISNUMBER(D423),Configuracoes!$B$5+SUM($D$2:D423),"Verifique o valor"))</x:f>
      </x:c>
      <x:c r="F423" s="11" t="str">
        <x:f>IF(ISNUMBER(E423),IF(Configuracoes!$B$4=0,0,E423/Configuracoes!$B$4),"")</x:f>
      </x:c>
      <x:c r="G423" s="12" t="str">
        <x:f>IF(ISNUMBER(E423),IF(Configuracoes!$B$3=0,0,E423/Configuracoes!$B$3),"")</x:f>
      </x:c>
    </x:row>
    <x:row r="424">
      <x:c r="A424" s="5"/>
      <x:c r="D424" s="7"/>
      <x:c r="E424" s="10" t="str">
        <x:f>IF(D424="","",IF(ISNUMBER(D424),Configuracoes!$B$5+SUM($D$2:D424),"Verifique o valor"))</x:f>
      </x:c>
      <x:c r="F424" s="11" t="str">
        <x:f>IF(ISNUMBER(E424),IF(Configuracoes!$B$4=0,0,E424/Configuracoes!$B$4),"")</x:f>
      </x:c>
      <x:c r="G424" s="12" t="str">
        <x:f>IF(ISNUMBER(E424),IF(Configuracoes!$B$3=0,0,E424/Configuracoes!$B$3),"")</x:f>
      </x:c>
    </x:row>
    <x:row r="425">
      <x:c r="A425" s="5"/>
      <x:c r="D425" s="7"/>
      <x:c r="E425" s="10" t="str">
        <x:f>IF(D425="","",IF(ISNUMBER(D425),Configuracoes!$B$5+SUM($D$2:D425),"Verifique o valor"))</x:f>
      </x:c>
      <x:c r="F425" s="11" t="str">
        <x:f>IF(ISNUMBER(E425),IF(Configuracoes!$B$4=0,0,E425/Configuracoes!$B$4),"")</x:f>
      </x:c>
      <x:c r="G425" s="12" t="str">
        <x:f>IF(ISNUMBER(E425),IF(Configuracoes!$B$3=0,0,E425/Configuracoes!$B$3),"")</x:f>
      </x:c>
    </x:row>
    <x:row r="426">
      <x:c r="A426" s="5"/>
      <x:c r="D426" s="7"/>
      <x:c r="E426" s="10" t="str">
        <x:f>IF(D426="","",IF(ISNUMBER(D426),Configuracoes!$B$5+SUM($D$2:D426),"Verifique o valor"))</x:f>
      </x:c>
      <x:c r="F426" s="11" t="str">
        <x:f>IF(ISNUMBER(E426),IF(Configuracoes!$B$4=0,0,E426/Configuracoes!$B$4),"")</x:f>
      </x:c>
      <x:c r="G426" s="12" t="str">
        <x:f>IF(ISNUMBER(E426),IF(Configuracoes!$B$3=0,0,E426/Configuracoes!$B$3),"")</x:f>
      </x:c>
    </x:row>
    <x:row r="427">
      <x:c r="A427" s="5"/>
      <x:c r="D427" s="7"/>
      <x:c r="E427" s="10" t="str">
        <x:f>IF(D427="","",IF(ISNUMBER(D427),Configuracoes!$B$5+SUM($D$2:D427),"Verifique o valor"))</x:f>
      </x:c>
      <x:c r="F427" s="11" t="str">
        <x:f>IF(ISNUMBER(E427),IF(Configuracoes!$B$4=0,0,E427/Configuracoes!$B$4),"")</x:f>
      </x:c>
      <x:c r="G427" s="12" t="str">
        <x:f>IF(ISNUMBER(E427),IF(Configuracoes!$B$3=0,0,E427/Configuracoes!$B$3),"")</x:f>
      </x:c>
    </x:row>
    <x:row r="428">
      <x:c r="A428" s="5"/>
      <x:c r="D428" s="7"/>
      <x:c r="E428" s="10" t="str">
        <x:f>IF(D428="","",IF(ISNUMBER(D428),Configuracoes!$B$5+SUM($D$2:D428),"Verifique o valor"))</x:f>
      </x:c>
      <x:c r="F428" s="11" t="str">
        <x:f>IF(ISNUMBER(E428),IF(Configuracoes!$B$4=0,0,E428/Configuracoes!$B$4),"")</x:f>
      </x:c>
      <x:c r="G428" s="12" t="str">
        <x:f>IF(ISNUMBER(E428),IF(Configuracoes!$B$3=0,0,E428/Configuracoes!$B$3),"")</x:f>
      </x:c>
    </x:row>
    <x:row r="429">
      <x:c r="A429" s="5"/>
      <x:c r="D429" s="7"/>
      <x:c r="E429" s="10" t="str">
        <x:f>IF(D429="","",IF(ISNUMBER(D429),Configuracoes!$B$5+SUM($D$2:D429),"Verifique o valor"))</x:f>
      </x:c>
      <x:c r="F429" s="11" t="str">
        <x:f>IF(ISNUMBER(E429),IF(Configuracoes!$B$4=0,0,E429/Configuracoes!$B$4),"")</x:f>
      </x:c>
      <x:c r="G429" s="12" t="str">
        <x:f>IF(ISNUMBER(E429),IF(Configuracoes!$B$3=0,0,E429/Configuracoes!$B$3),"")</x:f>
      </x:c>
    </x:row>
    <x:row r="430">
      <x:c r="A430" s="5"/>
      <x:c r="D430" s="7"/>
      <x:c r="E430" s="10" t="str">
        <x:f>IF(D430="","",IF(ISNUMBER(D430),Configuracoes!$B$5+SUM($D$2:D430),"Verifique o valor"))</x:f>
      </x:c>
      <x:c r="F430" s="11" t="str">
        <x:f>IF(ISNUMBER(E430),IF(Configuracoes!$B$4=0,0,E430/Configuracoes!$B$4),"")</x:f>
      </x:c>
      <x:c r="G430" s="12" t="str">
        <x:f>IF(ISNUMBER(E430),IF(Configuracoes!$B$3=0,0,E430/Configuracoes!$B$3),"")</x:f>
      </x:c>
    </x:row>
    <x:row r="431">
      <x:c r="A431" s="5"/>
      <x:c r="D431" s="7"/>
      <x:c r="E431" s="10" t="str">
        <x:f>IF(D431="","",IF(ISNUMBER(D431),Configuracoes!$B$5+SUM($D$2:D431),"Verifique o valor"))</x:f>
      </x:c>
      <x:c r="F431" s="11" t="str">
        <x:f>IF(ISNUMBER(E431),IF(Configuracoes!$B$4=0,0,E431/Configuracoes!$B$4),"")</x:f>
      </x:c>
      <x:c r="G431" s="12" t="str">
        <x:f>IF(ISNUMBER(E431),IF(Configuracoes!$B$3=0,0,E431/Configuracoes!$B$3),"")</x:f>
      </x:c>
    </x:row>
    <x:row r="432">
      <x:c r="A432" s="5"/>
      <x:c r="D432" s="7"/>
      <x:c r="E432" s="10" t="str">
        <x:f>IF(D432="","",IF(ISNUMBER(D432),Configuracoes!$B$5+SUM($D$2:D432),"Verifique o valor"))</x:f>
      </x:c>
      <x:c r="F432" s="11" t="str">
        <x:f>IF(ISNUMBER(E432),IF(Configuracoes!$B$4=0,0,E432/Configuracoes!$B$4),"")</x:f>
      </x:c>
      <x:c r="G432" s="12" t="str">
        <x:f>IF(ISNUMBER(E432),IF(Configuracoes!$B$3=0,0,E432/Configuracoes!$B$3),"")</x:f>
      </x:c>
    </x:row>
    <x:row r="433">
      <x:c r="A433" s="5"/>
      <x:c r="D433" s="7"/>
      <x:c r="E433" s="10" t="str">
        <x:f>IF(D433="","",IF(ISNUMBER(D433),Configuracoes!$B$5+SUM($D$2:D433),"Verifique o valor"))</x:f>
      </x:c>
      <x:c r="F433" s="11" t="str">
        <x:f>IF(ISNUMBER(E433),IF(Configuracoes!$B$4=0,0,E433/Configuracoes!$B$4),"")</x:f>
      </x:c>
      <x:c r="G433" s="12" t="str">
        <x:f>IF(ISNUMBER(E433),IF(Configuracoes!$B$3=0,0,E433/Configuracoes!$B$3),"")</x:f>
      </x:c>
    </x:row>
    <x:row r="434">
      <x:c r="A434" s="5"/>
      <x:c r="D434" s="7"/>
      <x:c r="E434" s="10" t="str">
        <x:f>IF(D434="","",IF(ISNUMBER(D434),Configuracoes!$B$5+SUM($D$2:D434),"Verifique o valor"))</x:f>
      </x:c>
      <x:c r="F434" s="11" t="str">
        <x:f>IF(ISNUMBER(E434),IF(Configuracoes!$B$4=0,0,E434/Configuracoes!$B$4),"")</x:f>
      </x:c>
      <x:c r="G434" s="12" t="str">
        <x:f>IF(ISNUMBER(E434),IF(Configuracoes!$B$3=0,0,E434/Configuracoes!$B$3),"")</x:f>
      </x:c>
    </x:row>
    <x:row r="435">
      <x:c r="A435" s="5"/>
      <x:c r="D435" s="7"/>
      <x:c r="E435" s="10" t="str">
        <x:f>IF(D435="","",IF(ISNUMBER(D435),Configuracoes!$B$5+SUM($D$2:D435),"Verifique o valor"))</x:f>
      </x:c>
      <x:c r="F435" s="11" t="str">
        <x:f>IF(ISNUMBER(E435),IF(Configuracoes!$B$4=0,0,E435/Configuracoes!$B$4),"")</x:f>
      </x:c>
      <x:c r="G435" s="12" t="str">
        <x:f>IF(ISNUMBER(E435),IF(Configuracoes!$B$3=0,0,E435/Configuracoes!$B$3),"")</x:f>
      </x:c>
    </x:row>
    <x:row r="436">
      <x:c r="A436" s="5"/>
      <x:c r="D436" s="7"/>
      <x:c r="E436" s="10" t="str">
        <x:f>IF(D436="","",IF(ISNUMBER(D436),Configuracoes!$B$5+SUM($D$2:D436),"Verifique o valor"))</x:f>
      </x:c>
      <x:c r="F436" s="11" t="str">
        <x:f>IF(ISNUMBER(E436),IF(Configuracoes!$B$4=0,0,E436/Configuracoes!$B$4),"")</x:f>
      </x:c>
      <x:c r="G436" s="12" t="str">
        <x:f>IF(ISNUMBER(E436),IF(Configuracoes!$B$3=0,0,E436/Configuracoes!$B$3),"")</x:f>
      </x:c>
    </x:row>
    <x:row r="437">
      <x:c r="A437" s="5"/>
      <x:c r="D437" s="7"/>
      <x:c r="E437" s="10" t="str">
        <x:f>IF(D437="","",IF(ISNUMBER(D437),Configuracoes!$B$5+SUM($D$2:D437),"Verifique o valor"))</x:f>
      </x:c>
      <x:c r="F437" s="11" t="str">
        <x:f>IF(ISNUMBER(E437),IF(Configuracoes!$B$4=0,0,E437/Configuracoes!$B$4),"")</x:f>
      </x:c>
      <x:c r="G437" s="12" t="str">
        <x:f>IF(ISNUMBER(E437),IF(Configuracoes!$B$3=0,0,E437/Configuracoes!$B$3),"")</x:f>
      </x:c>
    </x:row>
    <x:row r="438">
      <x:c r="A438" s="5"/>
      <x:c r="D438" s="7"/>
      <x:c r="E438" s="10" t="str">
        <x:f>IF(D438="","",IF(ISNUMBER(D438),Configuracoes!$B$5+SUM($D$2:D438),"Verifique o valor"))</x:f>
      </x:c>
      <x:c r="F438" s="11" t="str">
        <x:f>IF(ISNUMBER(E438),IF(Configuracoes!$B$4=0,0,E438/Configuracoes!$B$4),"")</x:f>
      </x:c>
      <x:c r="G438" s="12" t="str">
        <x:f>IF(ISNUMBER(E438),IF(Configuracoes!$B$3=0,0,E438/Configuracoes!$B$3),"")</x:f>
      </x:c>
    </x:row>
    <x:row r="439">
      <x:c r="A439" s="5"/>
      <x:c r="D439" s="7"/>
      <x:c r="E439" s="10" t="str">
        <x:f>IF(D439="","",IF(ISNUMBER(D439),Configuracoes!$B$5+SUM($D$2:D439),"Verifique o valor"))</x:f>
      </x:c>
      <x:c r="F439" s="11" t="str">
        <x:f>IF(ISNUMBER(E439),IF(Configuracoes!$B$4=0,0,E439/Configuracoes!$B$4),"")</x:f>
      </x:c>
      <x:c r="G439" s="12" t="str">
        <x:f>IF(ISNUMBER(E439),IF(Configuracoes!$B$3=0,0,E439/Configuracoes!$B$3),"")</x:f>
      </x:c>
    </x:row>
    <x:row r="440">
      <x:c r="A440" s="5"/>
      <x:c r="D440" s="7"/>
      <x:c r="E440" s="10" t="str">
        <x:f>IF(D440="","",IF(ISNUMBER(D440),Configuracoes!$B$5+SUM($D$2:D440),"Verifique o valor"))</x:f>
      </x:c>
      <x:c r="F440" s="11" t="str">
        <x:f>IF(ISNUMBER(E440),IF(Configuracoes!$B$4=0,0,E440/Configuracoes!$B$4),"")</x:f>
      </x:c>
      <x:c r="G440" s="12" t="str">
        <x:f>IF(ISNUMBER(E440),IF(Configuracoes!$B$3=0,0,E440/Configuracoes!$B$3),"")</x:f>
      </x:c>
    </x:row>
    <x:row r="441">
      <x:c r="A441" s="5"/>
      <x:c r="D441" s="7"/>
      <x:c r="E441" s="10" t="str">
        <x:f>IF(D441="","",IF(ISNUMBER(D441),Configuracoes!$B$5+SUM($D$2:D441),"Verifique o valor"))</x:f>
      </x:c>
      <x:c r="F441" s="11" t="str">
        <x:f>IF(ISNUMBER(E441),IF(Configuracoes!$B$4=0,0,E441/Configuracoes!$B$4),"")</x:f>
      </x:c>
      <x:c r="G441" s="12" t="str">
        <x:f>IF(ISNUMBER(E441),IF(Configuracoes!$B$3=0,0,E441/Configuracoes!$B$3),"")</x:f>
      </x:c>
    </x:row>
    <x:row r="442">
      <x:c r="A442" s="5"/>
      <x:c r="D442" s="7"/>
      <x:c r="E442" s="10" t="str">
        <x:f>IF(D442="","",IF(ISNUMBER(D442),Configuracoes!$B$5+SUM($D$2:D442),"Verifique o valor"))</x:f>
      </x:c>
      <x:c r="F442" s="11" t="str">
        <x:f>IF(ISNUMBER(E442),IF(Configuracoes!$B$4=0,0,E442/Configuracoes!$B$4),"")</x:f>
      </x:c>
      <x:c r="G442" s="12" t="str">
        <x:f>IF(ISNUMBER(E442),IF(Configuracoes!$B$3=0,0,E442/Configuracoes!$B$3),"")</x:f>
      </x:c>
    </x:row>
    <x:row r="443">
      <x:c r="A443" s="5"/>
      <x:c r="D443" s="7"/>
      <x:c r="E443" s="10" t="str">
        <x:f>IF(D443="","",IF(ISNUMBER(D443),Configuracoes!$B$5+SUM($D$2:D443),"Verifique o valor"))</x:f>
      </x:c>
      <x:c r="F443" s="11" t="str">
        <x:f>IF(ISNUMBER(E443),IF(Configuracoes!$B$4=0,0,E443/Configuracoes!$B$4),"")</x:f>
      </x:c>
      <x:c r="G443" s="12" t="str">
        <x:f>IF(ISNUMBER(E443),IF(Configuracoes!$B$3=0,0,E443/Configuracoes!$B$3),"")</x:f>
      </x:c>
    </x:row>
    <x:row r="444">
      <x:c r="A444" s="5"/>
      <x:c r="D444" s="7"/>
      <x:c r="E444" s="10" t="str">
        <x:f>IF(D444="","",IF(ISNUMBER(D444),Configuracoes!$B$5+SUM($D$2:D444),"Verifique o valor"))</x:f>
      </x:c>
      <x:c r="F444" s="11" t="str">
        <x:f>IF(ISNUMBER(E444),IF(Configuracoes!$B$4=0,0,E444/Configuracoes!$B$4),"")</x:f>
      </x:c>
      <x:c r="G444" s="12" t="str">
        <x:f>IF(ISNUMBER(E444),IF(Configuracoes!$B$3=0,0,E444/Configuracoes!$B$3),"")</x:f>
      </x:c>
    </x:row>
    <x:row r="445">
      <x:c r="A445" s="5"/>
      <x:c r="D445" s="7"/>
      <x:c r="E445" s="10" t="str">
        <x:f>IF(D445="","",IF(ISNUMBER(D445),Configuracoes!$B$5+SUM($D$2:D445),"Verifique o valor"))</x:f>
      </x:c>
      <x:c r="F445" s="11" t="str">
        <x:f>IF(ISNUMBER(E445),IF(Configuracoes!$B$4=0,0,E445/Configuracoes!$B$4),"")</x:f>
      </x:c>
      <x:c r="G445" s="12" t="str">
        <x:f>IF(ISNUMBER(E445),IF(Configuracoes!$B$3=0,0,E445/Configuracoes!$B$3),"")</x:f>
      </x:c>
    </x:row>
    <x:row r="446">
      <x:c r="A446" s="5"/>
      <x:c r="D446" s="7"/>
      <x:c r="E446" s="10" t="str">
        <x:f>IF(D446="","",IF(ISNUMBER(D446),Configuracoes!$B$5+SUM($D$2:D446),"Verifique o valor"))</x:f>
      </x:c>
      <x:c r="F446" s="11" t="str">
        <x:f>IF(ISNUMBER(E446),IF(Configuracoes!$B$4=0,0,E446/Configuracoes!$B$4),"")</x:f>
      </x:c>
      <x:c r="G446" s="12" t="str">
        <x:f>IF(ISNUMBER(E446),IF(Configuracoes!$B$3=0,0,E446/Configuracoes!$B$3),"")</x:f>
      </x:c>
    </x:row>
    <x:row r="447">
      <x:c r="A447" s="5"/>
      <x:c r="D447" s="7"/>
      <x:c r="E447" s="10" t="str">
        <x:f>IF(D447="","",IF(ISNUMBER(D447),Configuracoes!$B$5+SUM($D$2:D447),"Verifique o valor"))</x:f>
      </x:c>
      <x:c r="F447" s="11" t="str">
        <x:f>IF(ISNUMBER(E447),IF(Configuracoes!$B$4=0,0,E447/Configuracoes!$B$4),"")</x:f>
      </x:c>
      <x:c r="G447" s="12" t="str">
        <x:f>IF(ISNUMBER(E447),IF(Configuracoes!$B$3=0,0,E447/Configuracoes!$B$3),"")</x:f>
      </x:c>
    </x:row>
    <x:row r="448">
      <x:c r="A448" s="5"/>
      <x:c r="D448" s="7"/>
      <x:c r="E448" s="10" t="str">
        <x:f>IF(D448="","",IF(ISNUMBER(D448),Configuracoes!$B$5+SUM($D$2:D448),"Verifique o valor"))</x:f>
      </x:c>
      <x:c r="F448" s="11" t="str">
        <x:f>IF(ISNUMBER(E448),IF(Configuracoes!$B$4=0,0,E448/Configuracoes!$B$4),"")</x:f>
      </x:c>
      <x:c r="G448" s="12" t="str">
        <x:f>IF(ISNUMBER(E448),IF(Configuracoes!$B$3=0,0,E448/Configuracoes!$B$3),"")</x:f>
      </x:c>
    </x:row>
    <x:row r="449">
      <x:c r="A449" s="5"/>
      <x:c r="D449" s="7"/>
      <x:c r="E449" s="10" t="str">
        <x:f>IF(D449="","",IF(ISNUMBER(D449),Configuracoes!$B$5+SUM($D$2:D449),"Verifique o valor"))</x:f>
      </x:c>
      <x:c r="F449" s="11" t="str">
        <x:f>IF(ISNUMBER(E449),IF(Configuracoes!$B$4=0,0,E449/Configuracoes!$B$4),"")</x:f>
      </x:c>
      <x:c r="G449" s="12" t="str">
        <x:f>IF(ISNUMBER(E449),IF(Configuracoes!$B$3=0,0,E449/Configuracoes!$B$3),"")</x:f>
      </x:c>
    </x:row>
    <x:row r="450">
      <x:c r="A450" s="5"/>
      <x:c r="D450" s="7"/>
      <x:c r="E450" s="10" t="str">
        <x:f>IF(D450="","",IF(ISNUMBER(D450),Configuracoes!$B$5+SUM($D$2:D450),"Verifique o valor"))</x:f>
      </x:c>
      <x:c r="F450" s="11" t="str">
        <x:f>IF(ISNUMBER(E450),IF(Configuracoes!$B$4=0,0,E450/Configuracoes!$B$4),"")</x:f>
      </x:c>
      <x:c r="G450" s="12" t="str">
        <x:f>IF(ISNUMBER(E450),IF(Configuracoes!$B$3=0,0,E450/Configuracoes!$B$3),"")</x:f>
      </x:c>
    </x:row>
    <x:row r="451">
      <x:c r="A451" s="5"/>
      <x:c r="D451" s="7"/>
      <x:c r="E451" s="10" t="str">
        <x:f>IF(D451="","",IF(ISNUMBER(D451),Configuracoes!$B$5+SUM($D$2:D451),"Verifique o valor"))</x:f>
      </x:c>
      <x:c r="F451" s="11" t="str">
        <x:f>IF(ISNUMBER(E451),IF(Configuracoes!$B$4=0,0,E451/Configuracoes!$B$4),"")</x:f>
      </x:c>
      <x:c r="G451" s="12" t="str">
        <x:f>IF(ISNUMBER(E451),IF(Configuracoes!$B$3=0,0,E451/Configuracoes!$B$3),"")</x:f>
      </x:c>
    </x:row>
    <x:row r="452">
      <x:c r="A452" s="5"/>
      <x:c r="D452" s="7"/>
      <x:c r="E452" s="10" t="str">
        <x:f>IF(D452="","",IF(ISNUMBER(D452),Configuracoes!$B$5+SUM($D$2:D452),"Verifique o valor"))</x:f>
      </x:c>
      <x:c r="F452" s="11" t="str">
        <x:f>IF(ISNUMBER(E452),IF(Configuracoes!$B$4=0,0,E452/Configuracoes!$B$4),"")</x:f>
      </x:c>
      <x:c r="G452" s="12" t="str">
        <x:f>IF(ISNUMBER(E452),IF(Configuracoes!$B$3=0,0,E452/Configuracoes!$B$3),"")</x:f>
      </x:c>
    </x:row>
    <x:row r="453">
      <x:c r="A453" s="5"/>
      <x:c r="D453" s="7"/>
      <x:c r="E453" s="10" t="str">
        <x:f>IF(D453="","",IF(ISNUMBER(D453),Configuracoes!$B$5+SUM($D$2:D453),"Verifique o valor"))</x:f>
      </x:c>
      <x:c r="F453" s="11" t="str">
        <x:f>IF(ISNUMBER(E453),IF(Configuracoes!$B$4=0,0,E453/Configuracoes!$B$4),"")</x:f>
      </x:c>
      <x:c r="G453" s="12" t="str">
        <x:f>IF(ISNUMBER(E453),IF(Configuracoes!$B$3=0,0,E453/Configuracoes!$B$3),"")</x:f>
      </x:c>
    </x:row>
    <x:row r="454">
      <x:c r="A454" s="5"/>
      <x:c r="D454" s="7"/>
      <x:c r="E454" s="10" t="str">
        <x:f>IF(D454="","",IF(ISNUMBER(D454),Configuracoes!$B$5+SUM($D$2:D454),"Verifique o valor"))</x:f>
      </x:c>
      <x:c r="F454" s="11" t="str">
        <x:f>IF(ISNUMBER(E454),IF(Configuracoes!$B$4=0,0,E454/Configuracoes!$B$4),"")</x:f>
      </x:c>
      <x:c r="G454" s="12" t="str">
        <x:f>IF(ISNUMBER(E454),IF(Configuracoes!$B$3=0,0,E454/Configuracoes!$B$3),"")</x:f>
      </x:c>
    </x:row>
    <x:row r="455">
      <x:c r="A455" s="5"/>
      <x:c r="D455" s="7"/>
      <x:c r="E455" s="10" t="str">
        <x:f>IF(D455="","",IF(ISNUMBER(D455),Configuracoes!$B$5+SUM($D$2:D455),"Verifique o valor"))</x:f>
      </x:c>
      <x:c r="F455" s="11" t="str">
        <x:f>IF(ISNUMBER(E455),IF(Configuracoes!$B$4=0,0,E455/Configuracoes!$B$4),"")</x:f>
      </x:c>
      <x:c r="G455" s="12" t="str">
        <x:f>IF(ISNUMBER(E455),IF(Configuracoes!$B$3=0,0,E455/Configuracoes!$B$3),"")</x:f>
      </x:c>
    </x:row>
    <x:row r="456">
      <x:c r="A456" s="5"/>
      <x:c r="D456" s="7"/>
      <x:c r="E456" s="10" t="str">
        <x:f>IF(D456="","",IF(ISNUMBER(D456),Configuracoes!$B$5+SUM($D$2:D456),"Verifique o valor"))</x:f>
      </x:c>
      <x:c r="F456" s="11" t="str">
        <x:f>IF(ISNUMBER(E456),IF(Configuracoes!$B$4=0,0,E456/Configuracoes!$B$4),"")</x:f>
      </x:c>
      <x:c r="G456" s="12" t="str">
        <x:f>IF(ISNUMBER(E456),IF(Configuracoes!$B$3=0,0,E456/Configuracoes!$B$3),"")</x:f>
      </x:c>
    </x:row>
    <x:row r="457">
      <x:c r="A457" s="5"/>
      <x:c r="D457" s="7"/>
      <x:c r="E457" s="10" t="str">
        <x:f>IF(D457="","",IF(ISNUMBER(D457),Configuracoes!$B$5+SUM($D$2:D457),"Verifique o valor"))</x:f>
      </x:c>
      <x:c r="F457" s="11" t="str">
        <x:f>IF(ISNUMBER(E457),IF(Configuracoes!$B$4=0,0,E457/Configuracoes!$B$4),"")</x:f>
      </x:c>
      <x:c r="G457" s="12" t="str">
        <x:f>IF(ISNUMBER(E457),IF(Configuracoes!$B$3=0,0,E457/Configuracoes!$B$3),"")</x:f>
      </x:c>
    </x:row>
    <x:row r="458">
      <x:c r="A458" s="5"/>
      <x:c r="D458" s="7"/>
      <x:c r="E458" s="10" t="str">
        <x:f>IF(D458="","",IF(ISNUMBER(D458),Configuracoes!$B$5+SUM($D$2:D458),"Verifique o valor"))</x:f>
      </x:c>
      <x:c r="F458" s="11" t="str">
        <x:f>IF(ISNUMBER(E458),IF(Configuracoes!$B$4=0,0,E458/Configuracoes!$B$4),"")</x:f>
      </x:c>
      <x:c r="G458" s="12" t="str">
        <x:f>IF(ISNUMBER(E458),IF(Configuracoes!$B$3=0,0,E458/Configuracoes!$B$3),"")</x:f>
      </x:c>
    </x:row>
    <x:row r="459">
      <x:c r="A459" s="5"/>
      <x:c r="D459" s="7"/>
      <x:c r="E459" s="10" t="str">
        <x:f>IF(D459="","",IF(ISNUMBER(D459),Configuracoes!$B$5+SUM($D$2:D459),"Verifique o valor"))</x:f>
      </x:c>
      <x:c r="F459" s="11" t="str">
        <x:f>IF(ISNUMBER(E459),IF(Configuracoes!$B$4=0,0,E459/Configuracoes!$B$4),"")</x:f>
      </x:c>
      <x:c r="G459" s="12" t="str">
        <x:f>IF(ISNUMBER(E459),IF(Configuracoes!$B$3=0,0,E459/Configuracoes!$B$3),"")</x:f>
      </x:c>
    </x:row>
    <x:row r="460">
      <x:c r="A460" s="5"/>
      <x:c r="D460" s="7"/>
      <x:c r="E460" s="10" t="str">
        <x:f>IF(D460="","",IF(ISNUMBER(D460),Configuracoes!$B$5+SUM($D$2:D460),"Verifique o valor"))</x:f>
      </x:c>
      <x:c r="F460" s="11" t="str">
        <x:f>IF(ISNUMBER(E460),IF(Configuracoes!$B$4=0,0,E460/Configuracoes!$B$4),"")</x:f>
      </x:c>
      <x:c r="G460" s="12" t="str">
        <x:f>IF(ISNUMBER(E460),IF(Configuracoes!$B$3=0,0,E460/Configuracoes!$B$3),"")</x:f>
      </x:c>
    </x:row>
    <x:row r="461">
      <x:c r="A461" s="5"/>
      <x:c r="D461" s="7"/>
      <x:c r="E461" s="10" t="str">
        <x:f>IF(D461="","",IF(ISNUMBER(D461),Configuracoes!$B$5+SUM($D$2:D461),"Verifique o valor"))</x:f>
      </x:c>
      <x:c r="F461" s="11" t="str">
        <x:f>IF(ISNUMBER(E461),IF(Configuracoes!$B$4=0,0,E461/Configuracoes!$B$4),"")</x:f>
      </x:c>
      <x:c r="G461" s="12" t="str">
        <x:f>IF(ISNUMBER(E461),IF(Configuracoes!$B$3=0,0,E461/Configuracoes!$B$3),"")</x:f>
      </x:c>
    </x:row>
    <x:row r="462">
      <x:c r="A462" s="5"/>
      <x:c r="D462" s="7"/>
      <x:c r="E462" s="10" t="str">
        <x:f>IF(D462="","",IF(ISNUMBER(D462),Configuracoes!$B$5+SUM($D$2:D462),"Verifique o valor"))</x:f>
      </x:c>
      <x:c r="F462" s="11" t="str">
        <x:f>IF(ISNUMBER(E462),IF(Configuracoes!$B$4=0,0,E462/Configuracoes!$B$4),"")</x:f>
      </x:c>
      <x:c r="G462" s="12" t="str">
        <x:f>IF(ISNUMBER(E462),IF(Configuracoes!$B$3=0,0,E462/Configuracoes!$B$3),"")</x:f>
      </x:c>
    </x:row>
    <x:row r="463">
      <x:c r="A463" s="5"/>
      <x:c r="D463" s="7"/>
      <x:c r="E463" s="10" t="str">
        <x:f>IF(D463="","",IF(ISNUMBER(D463),Configuracoes!$B$5+SUM($D$2:D463),"Verifique o valor"))</x:f>
      </x:c>
      <x:c r="F463" s="11" t="str">
        <x:f>IF(ISNUMBER(E463),IF(Configuracoes!$B$4=0,0,E463/Configuracoes!$B$4),"")</x:f>
      </x:c>
      <x:c r="G463" s="12" t="str">
        <x:f>IF(ISNUMBER(E463),IF(Configuracoes!$B$3=0,0,E463/Configuracoes!$B$3),"")</x:f>
      </x:c>
    </x:row>
    <x:row r="464">
      <x:c r="A464" s="5"/>
      <x:c r="D464" s="7"/>
      <x:c r="E464" s="10" t="str">
        <x:f>IF(D464="","",IF(ISNUMBER(D464),Configuracoes!$B$5+SUM($D$2:D464),"Verifique o valor"))</x:f>
      </x:c>
      <x:c r="F464" s="11" t="str">
        <x:f>IF(ISNUMBER(E464),IF(Configuracoes!$B$4=0,0,E464/Configuracoes!$B$4),"")</x:f>
      </x:c>
      <x:c r="G464" s="12" t="str">
        <x:f>IF(ISNUMBER(E464),IF(Configuracoes!$B$3=0,0,E464/Configuracoes!$B$3),"")</x:f>
      </x:c>
    </x:row>
    <x:row r="465">
      <x:c r="A465" s="5"/>
      <x:c r="D465" s="7"/>
      <x:c r="E465" s="10" t="str">
        <x:f>IF(D465="","",IF(ISNUMBER(D465),Configuracoes!$B$5+SUM($D$2:D465),"Verifique o valor"))</x:f>
      </x:c>
      <x:c r="F465" s="11" t="str">
        <x:f>IF(ISNUMBER(E465),IF(Configuracoes!$B$4=0,0,E465/Configuracoes!$B$4),"")</x:f>
      </x:c>
      <x:c r="G465" s="12" t="str">
        <x:f>IF(ISNUMBER(E465),IF(Configuracoes!$B$3=0,0,E465/Configuracoes!$B$3),"")</x:f>
      </x:c>
    </x:row>
    <x:row r="466">
      <x:c r="A466" s="5"/>
      <x:c r="D466" s="7"/>
      <x:c r="E466" s="10" t="str">
        <x:f>IF(D466="","",IF(ISNUMBER(D466),Configuracoes!$B$5+SUM($D$2:D466),"Verifique o valor"))</x:f>
      </x:c>
      <x:c r="F466" s="11" t="str">
        <x:f>IF(ISNUMBER(E466),IF(Configuracoes!$B$4=0,0,E466/Configuracoes!$B$4),"")</x:f>
      </x:c>
      <x:c r="G466" s="12" t="str">
        <x:f>IF(ISNUMBER(E466),IF(Configuracoes!$B$3=0,0,E466/Configuracoes!$B$3),"")</x:f>
      </x:c>
    </x:row>
    <x:row r="467">
      <x:c r="A467" s="5"/>
      <x:c r="D467" s="7"/>
      <x:c r="E467" s="10" t="str">
        <x:f>IF(D467="","",IF(ISNUMBER(D467),Configuracoes!$B$5+SUM($D$2:D467),"Verifique o valor"))</x:f>
      </x:c>
      <x:c r="F467" s="11" t="str">
        <x:f>IF(ISNUMBER(E467),IF(Configuracoes!$B$4=0,0,E467/Configuracoes!$B$4),"")</x:f>
      </x:c>
      <x:c r="G467" s="12" t="str">
        <x:f>IF(ISNUMBER(E467),IF(Configuracoes!$B$3=0,0,E467/Configuracoes!$B$3),"")</x:f>
      </x:c>
    </x:row>
    <x:row r="468">
      <x:c r="A468" s="5"/>
      <x:c r="D468" s="7"/>
      <x:c r="E468" s="10" t="str">
        <x:f>IF(D468="","",IF(ISNUMBER(D468),Configuracoes!$B$5+SUM($D$2:D468),"Verifique o valor"))</x:f>
      </x:c>
      <x:c r="F468" s="11" t="str">
        <x:f>IF(ISNUMBER(E468),IF(Configuracoes!$B$4=0,0,E468/Configuracoes!$B$4),"")</x:f>
      </x:c>
      <x:c r="G468" s="12" t="str">
        <x:f>IF(ISNUMBER(E468),IF(Configuracoes!$B$3=0,0,E468/Configuracoes!$B$3),"")</x:f>
      </x:c>
    </x:row>
    <x:row r="469">
      <x:c r="A469" s="5"/>
      <x:c r="D469" s="7"/>
      <x:c r="E469" s="10" t="str">
        <x:f>IF(D469="","",IF(ISNUMBER(D469),Configuracoes!$B$5+SUM($D$2:D469),"Verifique o valor"))</x:f>
      </x:c>
      <x:c r="F469" s="11" t="str">
        <x:f>IF(ISNUMBER(E469),IF(Configuracoes!$B$4=0,0,E469/Configuracoes!$B$4),"")</x:f>
      </x:c>
      <x:c r="G469" s="12" t="str">
        <x:f>IF(ISNUMBER(E469),IF(Configuracoes!$B$3=0,0,E469/Configuracoes!$B$3),"")</x:f>
      </x:c>
    </x:row>
    <x:row r="470">
      <x:c r="A470" s="5"/>
      <x:c r="D470" s="7"/>
      <x:c r="E470" s="10" t="str">
        <x:f>IF(D470="","",IF(ISNUMBER(D470),Configuracoes!$B$5+SUM($D$2:D470),"Verifique o valor"))</x:f>
      </x:c>
      <x:c r="F470" s="11" t="str">
        <x:f>IF(ISNUMBER(E470),IF(Configuracoes!$B$4=0,0,E470/Configuracoes!$B$4),"")</x:f>
      </x:c>
      <x:c r="G470" s="12" t="str">
        <x:f>IF(ISNUMBER(E470),IF(Configuracoes!$B$3=0,0,E470/Configuracoes!$B$3),"")</x:f>
      </x:c>
    </x:row>
    <x:row r="471">
      <x:c r="A471" s="5"/>
      <x:c r="D471" s="7"/>
      <x:c r="E471" s="10" t="str">
        <x:f>IF(D471="","",IF(ISNUMBER(D471),Configuracoes!$B$5+SUM($D$2:D471),"Verifique o valor"))</x:f>
      </x:c>
      <x:c r="F471" s="11" t="str">
        <x:f>IF(ISNUMBER(E471),IF(Configuracoes!$B$4=0,0,E471/Configuracoes!$B$4),"")</x:f>
      </x:c>
      <x:c r="G471" s="12" t="str">
        <x:f>IF(ISNUMBER(E471),IF(Configuracoes!$B$3=0,0,E471/Configuracoes!$B$3),"")</x:f>
      </x:c>
    </x:row>
    <x:row r="472">
      <x:c r="A472" s="5"/>
      <x:c r="D472" s="7"/>
      <x:c r="E472" s="10" t="str">
        <x:f>IF(D472="","",IF(ISNUMBER(D472),Configuracoes!$B$5+SUM($D$2:D472),"Verifique o valor"))</x:f>
      </x:c>
      <x:c r="F472" s="11" t="str">
        <x:f>IF(ISNUMBER(E472),IF(Configuracoes!$B$4=0,0,E472/Configuracoes!$B$4),"")</x:f>
      </x:c>
      <x:c r="G472" s="12" t="str">
        <x:f>IF(ISNUMBER(E472),IF(Configuracoes!$B$3=0,0,E472/Configuracoes!$B$3),"")</x:f>
      </x:c>
    </x:row>
    <x:row r="473">
      <x:c r="A473" s="5"/>
      <x:c r="D473" s="7"/>
      <x:c r="E473" s="10" t="str">
        <x:f>IF(D473="","",IF(ISNUMBER(D473),Configuracoes!$B$5+SUM($D$2:D473),"Verifique o valor"))</x:f>
      </x:c>
      <x:c r="F473" s="11" t="str">
        <x:f>IF(ISNUMBER(E473),IF(Configuracoes!$B$4=0,0,E473/Configuracoes!$B$4),"")</x:f>
      </x:c>
      <x:c r="G473" s="12" t="str">
        <x:f>IF(ISNUMBER(E473),IF(Configuracoes!$B$3=0,0,E473/Configuracoes!$B$3),"")</x:f>
      </x:c>
    </x:row>
    <x:row r="474">
      <x:c r="A474" s="5"/>
      <x:c r="D474" s="7"/>
      <x:c r="E474" s="10" t="str">
        <x:f>IF(D474="","",IF(ISNUMBER(D474),Configuracoes!$B$5+SUM($D$2:D474),"Verifique o valor"))</x:f>
      </x:c>
      <x:c r="F474" s="11" t="str">
        <x:f>IF(ISNUMBER(E474),IF(Configuracoes!$B$4=0,0,E474/Configuracoes!$B$4),"")</x:f>
      </x:c>
      <x:c r="G474" s="12" t="str">
        <x:f>IF(ISNUMBER(E474),IF(Configuracoes!$B$3=0,0,E474/Configuracoes!$B$3),"")</x:f>
      </x:c>
    </x:row>
    <x:row r="475">
      <x:c r="A475" s="5"/>
      <x:c r="D475" s="7"/>
      <x:c r="E475" s="10" t="str">
        <x:f>IF(D475="","",IF(ISNUMBER(D475),Configuracoes!$B$5+SUM($D$2:D475),"Verifique o valor"))</x:f>
      </x:c>
      <x:c r="F475" s="11" t="str">
        <x:f>IF(ISNUMBER(E475),IF(Configuracoes!$B$4=0,0,E475/Configuracoes!$B$4),"")</x:f>
      </x:c>
      <x:c r="G475" s="12" t="str">
        <x:f>IF(ISNUMBER(E475),IF(Configuracoes!$B$3=0,0,E475/Configuracoes!$B$3),"")</x:f>
      </x:c>
    </x:row>
    <x:row r="476">
      <x:c r="A476" s="5"/>
      <x:c r="D476" s="7"/>
      <x:c r="E476" s="10" t="str">
        <x:f>IF(D476="","",IF(ISNUMBER(D476),Configuracoes!$B$5+SUM($D$2:D476),"Verifique o valor"))</x:f>
      </x:c>
      <x:c r="F476" s="11" t="str">
        <x:f>IF(ISNUMBER(E476),IF(Configuracoes!$B$4=0,0,E476/Configuracoes!$B$4),"")</x:f>
      </x:c>
      <x:c r="G476" s="12" t="str">
        <x:f>IF(ISNUMBER(E476),IF(Configuracoes!$B$3=0,0,E476/Configuracoes!$B$3),"")</x:f>
      </x:c>
    </x:row>
    <x:row r="477">
      <x:c r="A477" s="5"/>
      <x:c r="D477" s="7"/>
      <x:c r="E477" s="10" t="str">
        <x:f>IF(D477="","",IF(ISNUMBER(D477),Configuracoes!$B$5+SUM($D$2:D477),"Verifique o valor"))</x:f>
      </x:c>
      <x:c r="F477" s="11" t="str">
        <x:f>IF(ISNUMBER(E477),IF(Configuracoes!$B$4=0,0,E477/Configuracoes!$B$4),"")</x:f>
      </x:c>
      <x:c r="G477" s="12" t="str">
        <x:f>IF(ISNUMBER(E477),IF(Configuracoes!$B$3=0,0,E477/Configuracoes!$B$3),"")</x:f>
      </x:c>
    </x:row>
    <x:row r="478">
      <x:c r="A478" s="5"/>
      <x:c r="D478" s="7"/>
      <x:c r="E478" s="10" t="str">
        <x:f>IF(D478="","",IF(ISNUMBER(D478),Configuracoes!$B$5+SUM($D$2:D478),"Verifique o valor"))</x:f>
      </x:c>
      <x:c r="F478" s="11" t="str">
        <x:f>IF(ISNUMBER(E478),IF(Configuracoes!$B$4=0,0,E478/Configuracoes!$B$4),"")</x:f>
      </x:c>
      <x:c r="G478" s="12" t="str">
        <x:f>IF(ISNUMBER(E478),IF(Configuracoes!$B$3=0,0,E478/Configuracoes!$B$3),"")</x:f>
      </x:c>
    </x:row>
    <x:row r="479">
      <x:c r="A479" s="5"/>
      <x:c r="D479" s="7"/>
      <x:c r="E479" s="10" t="str">
        <x:f>IF(D479="","",IF(ISNUMBER(D479),Configuracoes!$B$5+SUM($D$2:D479),"Verifique o valor"))</x:f>
      </x:c>
      <x:c r="F479" s="11" t="str">
        <x:f>IF(ISNUMBER(E479),IF(Configuracoes!$B$4=0,0,E479/Configuracoes!$B$4),"")</x:f>
      </x:c>
      <x:c r="G479" s="12" t="str">
        <x:f>IF(ISNUMBER(E479),IF(Configuracoes!$B$3=0,0,E479/Configuracoes!$B$3),"")</x:f>
      </x:c>
    </x:row>
    <x:row r="480">
      <x:c r="A480" s="5"/>
      <x:c r="D480" s="7"/>
      <x:c r="E480" s="10" t="str">
        <x:f>IF(D480="","",IF(ISNUMBER(D480),Configuracoes!$B$5+SUM($D$2:D480),"Verifique o valor"))</x:f>
      </x:c>
      <x:c r="F480" s="11" t="str">
        <x:f>IF(ISNUMBER(E480),IF(Configuracoes!$B$4=0,0,E480/Configuracoes!$B$4),"")</x:f>
      </x:c>
      <x:c r="G480" s="12" t="str">
        <x:f>IF(ISNUMBER(E480),IF(Configuracoes!$B$3=0,0,E480/Configuracoes!$B$3),"")</x:f>
      </x:c>
    </x:row>
    <x:row r="481">
      <x:c r="A481" s="5"/>
      <x:c r="D481" s="7"/>
      <x:c r="E481" s="10" t="str">
        <x:f>IF(D481="","",IF(ISNUMBER(D481),Configuracoes!$B$5+SUM($D$2:D481),"Verifique o valor"))</x:f>
      </x:c>
      <x:c r="F481" s="11" t="str">
        <x:f>IF(ISNUMBER(E481),IF(Configuracoes!$B$4=0,0,E481/Configuracoes!$B$4),"")</x:f>
      </x:c>
      <x:c r="G481" s="12" t="str">
        <x:f>IF(ISNUMBER(E481),IF(Configuracoes!$B$3=0,0,E481/Configuracoes!$B$3),"")</x:f>
      </x:c>
    </x:row>
    <x:row r="482">
      <x:c r="A482" s="5"/>
      <x:c r="D482" s="7"/>
      <x:c r="E482" s="10" t="str">
        <x:f>IF(D482="","",IF(ISNUMBER(D482),Configuracoes!$B$5+SUM($D$2:D482),"Verifique o valor"))</x:f>
      </x:c>
      <x:c r="F482" s="11" t="str">
        <x:f>IF(ISNUMBER(E482),IF(Configuracoes!$B$4=0,0,E482/Configuracoes!$B$4),"")</x:f>
      </x:c>
      <x:c r="G482" s="12" t="str">
        <x:f>IF(ISNUMBER(E482),IF(Configuracoes!$B$3=0,0,E482/Configuracoes!$B$3),"")</x:f>
      </x:c>
    </x:row>
    <x:row r="483">
      <x:c r="A483" s="5"/>
      <x:c r="D483" s="7"/>
      <x:c r="E483" s="10" t="str">
        <x:f>IF(D483="","",IF(ISNUMBER(D483),Configuracoes!$B$5+SUM($D$2:D483),"Verifique o valor"))</x:f>
      </x:c>
      <x:c r="F483" s="11" t="str">
        <x:f>IF(ISNUMBER(E483),IF(Configuracoes!$B$4=0,0,E483/Configuracoes!$B$4),"")</x:f>
      </x:c>
      <x:c r="G483" s="12" t="str">
        <x:f>IF(ISNUMBER(E483),IF(Configuracoes!$B$3=0,0,E483/Configuracoes!$B$3),"")</x:f>
      </x:c>
    </x:row>
    <x:row r="484">
      <x:c r="A484" s="5"/>
      <x:c r="D484" s="7"/>
      <x:c r="E484" s="10" t="str">
        <x:f>IF(D484="","",IF(ISNUMBER(D484),Configuracoes!$B$5+SUM($D$2:D484),"Verifique o valor"))</x:f>
      </x:c>
      <x:c r="F484" s="11" t="str">
        <x:f>IF(ISNUMBER(E484),IF(Configuracoes!$B$4=0,0,E484/Configuracoes!$B$4),"")</x:f>
      </x:c>
      <x:c r="G484" s="12" t="str">
        <x:f>IF(ISNUMBER(E484),IF(Configuracoes!$B$3=0,0,E484/Configuracoes!$B$3),"")</x:f>
      </x:c>
    </x:row>
    <x:row r="485">
      <x:c r="A485" s="5"/>
      <x:c r="D485" s="7"/>
      <x:c r="E485" s="10" t="str">
        <x:f>IF(D485="","",IF(ISNUMBER(D485),Configuracoes!$B$5+SUM($D$2:D485),"Verifique o valor"))</x:f>
      </x:c>
      <x:c r="F485" s="11" t="str">
        <x:f>IF(ISNUMBER(E485),IF(Configuracoes!$B$4=0,0,E485/Configuracoes!$B$4),"")</x:f>
      </x:c>
      <x:c r="G485" s="12" t="str">
        <x:f>IF(ISNUMBER(E485),IF(Configuracoes!$B$3=0,0,E485/Configuracoes!$B$3),"")</x:f>
      </x:c>
    </x:row>
    <x:row r="486">
      <x:c r="A486" s="5"/>
      <x:c r="D486" s="7"/>
      <x:c r="E486" s="10" t="str">
        <x:f>IF(D486="","",IF(ISNUMBER(D486),Configuracoes!$B$5+SUM($D$2:D486),"Verifique o valor"))</x:f>
      </x:c>
      <x:c r="F486" s="11" t="str">
        <x:f>IF(ISNUMBER(E486),IF(Configuracoes!$B$4=0,0,E486/Configuracoes!$B$4),"")</x:f>
      </x:c>
      <x:c r="G486" s="12" t="str">
        <x:f>IF(ISNUMBER(E486),IF(Configuracoes!$B$3=0,0,E486/Configuracoes!$B$3),"")</x:f>
      </x:c>
    </x:row>
    <x:row r="487">
      <x:c r="A487" s="5"/>
      <x:c r="D487" s="7"/>
      <x:c r="E487" s="10" t="str">
        <x:f>IF(D487="","",IF(ISNUMBER(D487),Configuracoes!$B$5+SUM($D$2:D487),"Verifique o valor"))</x:f>
      </x:c>
      <x:c r="F487" s="11" t="str">
        <x:f>IF(ISNUMBER(E487),IF(Configuracoes!$B$4=0,0,E487/Configuracoes!$B$4),"")</x:f>
      </x:c>
      <x:c r="G487" s="12" t="str">
        <x:f>IF(ISNUMBER(E487),IF(Configuracoes!$B$3=0,0,E487/Configuracoes!$B$3),"")</x:f>
      </x:c>
    </x:row>
    <x:row r="488">
      <x:c r="A488" s="5"/>
      <x:c r="D488" s="7"/>
      <x:c r="E488" s="10" t="str">
        <x:f>IF(D488="","",IF(ISNUMBER(D488),Configuracoes!$B$5+SUM($D$2:D488),"Verifique o valor"))</x:f>
      </x:c>
      <x:c r="F488" s="11" t="str">
        <x:f>IF(ISNUMBER(E488),IF(Configuracoes!$B$4=0,0,E488/Configuracoes!$B$4),"")</x:f>
      </x:c>
      <x:c r="G488" s="12" t="str">
        <x:f>IF(ISNUMBER(E488),IF(Configuracoes!$B$3=0,0,E488/Configuracoes!$B$3),"")</x:f>
      </x:c>
    </x:row>
    <x:row r="489">
      <x:c r="A489" s="5"/>
      <x:c r="D489" s="7"/>
      <x:c r="E489" s="10" t="str">
        <x:f>IF(D489="","",IF(ISNUMBER(D489),Configuracoes!$B$5+SUM($D$2:D489),"Verifique o valor"))</x:f>
      </x:c>
      <x:c r="F489" s="11" t="str">
        <x:f>IF(ISNUMBER(E489),IF(Configuracoes!$B$4=0,0,E489/Configuracoes!$B$4),"")</x:f>
      </x:c>
      <x:c r="G489" s="12" t="str">
        <x:f>IF(ISNUMBER(E489),IF(Configuracoes!$B$3=0,0,E489/Configuracoes!$B$3),"")</x:f>
      </x:c>
    </x:row>
    <x:row r="490">
      <x:c r="A490" s="5"/>
      <x:c r="D490" s="7"/>
      <x:c r="E490" s="10" t="str">
        <x:f>IF(D490="","",IF(ISNUMBER(D490),Configuracoes!$B$5+SUM($D$2:D490),"Verifique o valor"))</x:f>
      </x:c>
      <x:c r="F490" s="11" t="str">
        <x:f>IF(ISNUMBER(E490),IF(Configuracoes!$B$4=0,0,E490/Configuracoes!$B$4),"")</x:f>
      </x:c>
      <x:c r="G490" s="12" t="str">
        <x:f>IF(ISNUMBER(E490),IF(Configuracoes!$B$3=0,0,E490/Configuracoes!$B$3),"")</x:f>
      </x:c>
    </x:row>
    <x:row r="491">
      <x:c r="A491" s="5"/>
      <x:c r="D491" s="7"/>
      <x:c r="E491" s="10" t="str">
        <x:f>IF(D491="","",IF(ISNUMBER(D491),Configuracoes!$B$5+SUM($D$2:D491),"Verifique o valor"))</x:f>
      </x:c>
      <x:c r="F491" s="11" t="str">
        <x:f>IF(ISNUMBER(E491),IF(Configuracoes!$B$4=0,0,E491/Configuracoes!$B$4),"")</x:f>
      </x:c>
      <x:c r="G491" s="12" t="str">
        <x:f>IF(ISNUMBER(E491),IF(Configuracoes!$B$3=0,0,E491/Configuracoes!$B$3),"")</x:f>
      </x:c>
    </x:row>
    <x:row r="492">
      <x:c r="A492" s="5"/>
      <x:c r="D492" s="7"/>
      <x:c r="E492" s="10" t="str">
        <x:f>IF(D492="","",IF(ISNUMBER(D492),Configuracoes!$B$5+SUM($D$2:D492),"Verifique o valor"))</x:f>
      </x:c>
      <x:c r="F492" s="11" t="str">
        <x:f>IF(ISNUMBER(E492),IF(Configuracoes!$B$4=0,0,E492/Configuracoes!$B$4),"")</x:f>
      </x:c>
      <x:c r="G492" s="12" t="str">
        <x:f>IF(ISNUMBER(E492),IF(Configuracoes!$B$3=0,0,E492/Configuracoes!$B$3),"")</x:f>
      </x:c>
    </x:row>
    <x:row r="493">
      <x:c r="A493" s="5"/>
      <x:c r="D493" s="7"/>
      <x:c r="E493" s="10" t="str">
        <x:f>IF(D493="","",IF(ISNUMBER(D493),Configuracoes!$B$5+SUM($D$2:D493),"Verifique o valor"))</x:f>
      </x:c>
      <x:c r="F493" s="11" t="str">
        <x:f>IF(ISNUMBER(E493),IF(Configuracoes!$B$4=0,0,E493/Configuracoes!$B$4),"")</x:f>
      </x:c>
      <x:c r="G493" s="12" t="str">
        <x:f>IF(ISNUMBER(E493),IF(Configuracoes!$B$3=0,0,E493/Configuracoes!$B$3),"")</x:f>
      </x:c>
    </x:row>
    <x:row r="494">
      <x:c r="A494" s="5"/>
      <x:c r="D494" s="7"/>
      <x:c r="E494" s="10" t="str">
        <x:f>IF(D494="","",IF(ISNUMBER(D494),Configuracoes!$B$5+SUM($D$2:D494),"Verifique o valor"))</x:f>
      </x:c>
      <x:c r="F494" s="11" t="str">
        <x:f>IF(ISNUMBER(E494),IF(Configuracoes!$B$4=0,0,E494/Configuracoes!$B$4),"")</x:f>
      </x:c>
      <x:c r="G494" s="12" t="str">
        <x:f>IF(ISNUMBER(E494),IF(Configuracoes!$B$3=0,0,E494/Configuracoes!$B$3),"")</x:f>
      </x:c>
    </x:row>
    <x:row r="495">
      <x:c r="A495" s="5"/>
      <x:c r="D495" s="7"/>
      <x:c r="E495" s="10" t="str">
        <x:f>IF(D495="","",IF(ISNUMBER(D495),Configuracoes!$B$5+SUM($D$2:D495),"Verifique o valor"))</x:f>
      </x:c>
      <x:c r="F495" s="11" t="str">
        <x:f>IF(ISNUMBER(E495),IF(Configuracoes!$B$4=0,0,E495/Configuracoes!$B$4),"")</x:f>
      </x:c>
      <x:c r="G495" s="12" t="str">
        <x:f>IF(ISNUMBER(E495),IF(Configuracoes!$B$3=0,0,E495/Configuracoes!$B$3),"")</x:f>
      </x:c>
    </x:row>
    <x:row r="496">
      <x:c r="A496" s="5"/>
      <x:c r="D496" s="7"/>
      <x:c r="E496" s="10" t="str">
        <x:f>IF(D496="","",IF(ISNUMBER(D496),Configuracoes!$B$5+SUM($D$2:D496),"Verifique o valor"))</x:f>
      </x:c>
      <x:c r="F496" s="11" t="str">
        <x:f>IF(ISNUMBER(E496),IF(Configuracoes!$B$4=0,0,E496/Configuracoes!$B$4),"")</x:f>
      </x:c>
      <x:c r="G496" s="12" t="str">
        <x:f>IF(ISNUMBER(E496),IF(Configuracoes!$B$3=0,0,E496/Configuracoes!$B$3),"")</x:f>
      </x:c>
    </x:row>
    <x:row r="497">
      <x:c r="A497" s="5"/>
      <x:c r="D497" s="7"/>
      <x:c r="E497" s="10" t="str">
        <x:f>IF(D497="","",IF(ISNUMBER(D497),Configuracoes!$B$5+SUM($D$2:D497),"Verifique o valor"))</x:f>
      </x:c>
      <x:c r="F497" s="11" t="str">
        <x:f>IF(ISNUMBER(E497),IF(Configuracoes!$B$4=0,0,E497/Configuracoes!$B$4),"")</x:f>
      </x:c>
      <x:c r="G497" s="12" t="str">
        <x:f>IF(ISNUMBER(E497),IF(Configuracoes!$B$3=0,0,E497/Configuracoes!$B$3),"")</x:f>
      </x:c>
    </x:row>
    <x:row r="498">
      <x:c r="A498" s="5"/>
      <x:c r="D498" s="7"/>
      <x:c r="E498" s="10" t="str">
        <x:f>IF(D498="","",IF(ISNUMBER(D498),Configuracoes!$B$5+SUM($D$2:D498),"Verifique o valor"))</x:f>
      </x:c>
      <x:c r="F498" s="11" t="str">
        <x:f>IF(ISNUMBER(E498),IF(Configuracoes!$B$4=0,0,E498/Configuracoes!$B$4),"")</x:f>
      </x:c>
      <x:c r="G498" s="12" t="str">
        <x:f>IF(ISNUMBER(E498),IF(Configuracoes!$B$3=0,0,E498/Configuracoes!$B$3),"")</x:f>
      </x:c>
    </x:row>
    <x:row r="499">
      <x:c r="A499" s="5"/>
      <x:c r="D499" s="7"/>
      <x:c r="E499" s="10" t="str">
        <x:f>IF(D499="","",IF(ISNUMBER(D499),Configuracoes!$B$5+SUM($D$2:D499),"Verifique o valor"))</x:f>
      </x:c>
      <x:c r="F499" s="11" t="str">
        <x:f>IF(ISNUMBER(E499),IF(Configuracoes!$B$4=0,0,E499/Configuracoes!$B$4),"")</x:f>
      </x:c>
      <x:c r="G499" s="12" t="str">
        <x:f>IF(ISNUMBER(E499),IF(Configuracoes!$B$3=0,0,E499/Configuracoes!$B$3),"")</x:f>
      </x:c>
    </x:row>
    <x:row r="500">
      <x:c r="A500" s="5"/>
      <x:c r="D500" s="7"/>
      <x:c r="E500" s="10" t="str">
        <x:f>IF(D500="","",IF(ISNUMBER(D500),Configuracoes!$B$5+SUM($D$2:D500),"Verifique o valor"))</x:f>
      </x:c>
      <x:c r="F500" s="11" t="str">
        <x:f>IF(ISNUMBER(E500),IF(Configuracoes!$B$4=0,0,E500/Configuracoes!$B$4),"")</x:f>
      </x:c>
      <x:c r="G500" s="12" t="str">
        <x:f>IF(ISNUMBER(E500),IF(Configuracoes!$B$3=0,0,E500/Configuracoes!$B$3),"")</x:f>
      </x:c>
    </x:row>
  </x:sheetData>
  <x:dataValidations count="1">
    <x:dataValidation type="list" sqref="C2:C500">
      <x:formula1>"Aporte,Rendimento,Resgate"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ColWidth="12.630000114440918" defaultRowHeight="15.75"/>
  <x:sheetData>
    <x:row r="1">
      <x:c r="A1" s="1" t="s">
        <x:v>14</x:v>
      </x:c>
      <x:c r="B1" s="1" t="s">
        <x:v>9</x:v>
      </x:c>
    </x:row>
    <x:row r="2">
      <x:c r="A2" s="1" t="s">
        <x:v>15</x:v>
      </x:c>
      <x:c r="B2" s="1" t="n">
        <x:v>6</x:v>
      </x:c>
    </x:row>
    <x:row r="3">
      <x:c r="A3" s="1" t="s">
        <x:v>16</x:v>
      </x:c>
      <x:c r="B3" s="1" t="n">
        <x:v>3500</x:v>
      </x:c>
    </x:row>
    <x:row r="4">
      <x:c r="A4" s="1" t="s">
        <x:v>17</x:v>
      </x:c>
      <x:c r="B4" s="3" t="n">
        <x:f>B2*B3</x:f>
        <x:v>21000</x:v>
      </x:c>
    </x:row>
    <x:row r="5">
      <x:c r="A5" s="1" t="s">
        <x:v>18</x:v>
      </x:c>
      <x:c r="B5" s="1" t="n">
        <x:v>5000</x:v>
      </x:c>
    </x:row>
    <x:row r="6">
      <x:c r="A6" s="1" t="s">
        <x:v>19</x:v>
      </x:c>
      <x:c r="B6" s="4" t="n">
        <x:v>46266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ColWidth="12.630000114440918" defaultRowHeight="15.75"/>
  <x:cols>
    <x:col min="3" max="3" width="105" hidden="0" customWidth="1"/>
    <x:col min="2" max="2" width="23" hidden="0" customWidth="1"/>
  </x:cols>
  <x:sheetData>
    <x:row r="1">
      <x:c r="A1" s="1" t="s">
        <x:v>20</x:v>
      </x:c>
    </x:row>
    <x:row r="3">
      <x:c r="A3" s="1" t="s">
        <x:v>21</x:v>
      </x:c>
      <x:c r="B3" s="1" t="s">
        <x:v>22</x:v>
      </x:c>
      <x:c r="C3" s="1" t="s">
        <x:v>23</x:v>
      </x:c>
    </x:row>
    <x:row r="4" ht="35" customHeight="1">
      <x:c r="A4" s="2" t="str">
        <x:v>1</x:v>
      </x:c>
      <x:c r="B4" s="13" t="str">
        <x:v>Defina a meta</x:v>
      </x:c>
      <x:c r="C4" s="13" t="str">
        <x:v>Em Configuracoes!B2, informe meses desejados; em B3, custo mensal essencial. Use números positivos.</x:v>
      </x:c>
    </x:row>
    <x:row r="5" ht="35" customHeight="1">
      <x:c r="A5" s="2" t="str">
        <x:v>2</x:v>
      </x:c>
      <x:c r="B5" s="13" t="str">
        <x:v>Informe o saldo inicial</x:v>
      </x:c>
      <x:c r="C5" s="13" t="str">
        <x:v>Configuracoes!B5 é o valor anterior aos lançamentos. Não registre esse mesmo dinheiro novamente em Aportes.</x:v>
      </x:c>
    </x:row>
    <x:row r="6" ht="35" customHeight="1">
      <x:c r="A6" s="2" t="str">
        <x:v>3</x:v>
      </x:c>
      <x:c r="B6" s="13" t="str">
        <x:v>Preencha os lançamentos</x:v>
      </x:c>
      <x:c r="C6" s="13" t="str">
        <x:v>Em Aportes, preencha A:D e H: data, descrição, tipo, valor e observações. E:G são automáticos.</x:v>
      </x:c>
    </x:row>
    <x:row r="7" ht="35" customHeight="1">
      <x:c r="A7" s="2" t="str">
        <x:v>4</x:v>
      </x:c>
      <x:c r="B7" s="13" t="str">
        <x:v>Use os sinais corretos</x:v>
      </x:c>
      <x:c r="C7" s="13" t="str">
        <x:v>Aportes e rendimentos usam valor positivo. Resgates usam valor negativo; escolher o tipo não troca o sinal.</x:v>
      </x:c>
    </x:row>
    <x:row r="8" ht="35" customHeight="1">
      <x:c r="A8" s="2" t="str">
        <x:v>5</x:v>
      </x:c>
      <x:c r="B8" s="13" t="str">
        <x:v>Inclua novas linhas</x:v>
      </x:c>
      <x:c r="C8" s="13" t="str">
        <x:v>Use a próxima linha vazia até a linha500. O Dashboard soma D2:D500 e as fórmulas E:G estão preparadas.</x:v>
      </x:c>
    </x:row>
    <x:row r="9" ht="35" customHeight="1">
      <x:c r="A9" t="str">
        <x:v>6</x:v>
      </x:c>
      <x:c r="B9" s="14" t="str">
        <x:v>Amplie a capacidade</x:v>
      </x:c>
      <x:c r="C9" s="14" t="str">
        <x:v>Acima da linha500, estenda E:G, formatos e a lista de C; amplie D2:D500 na fórmula Dashboard!B6.</x:v>
      </x:c>
    </x:row>
    <x:row r="10" ht="35" customHeight="1">
      <x:c r="A10" t="str">
        <x:v>7</x:v>
      </x:c>
      <x:c r="B10" s="14" t="str">
        <x:v>Corrija valores inválidos</x:v>
      </x:c>
      <x:c r="C10" s="14" t="str">
        <x:v>Texto em D mostra Verifique o valor em E e não entra na soma. Corrija antes de confiar nos indicadores.</x:v>
      </x:c>
    </x:row>
    <x:row r="11" ht="35" customHeight="1">
      <x:c r="A11" t="str">
        <x:v>8</x:v>
      </x:c>
      <x:c r="B11" s="14" t="str">
        <x:v>Confira o saldo</x:v>
      </x:c>
      <x:c r="C11" s="14" t="str">
        <x:v>Saldo atual = saldo inicial + soma dos valores assinados. Meta = meses desejados vezes custo mensal essencial.</x:v>
      </x:c>
    </x:row>
    <x:row r="12" ht="35" customHeight="1">
      <x:c r="A12" t="str">
        <x:v>9</x:v>
      </x:c>
      <x:c r="B12" s="14" t="str">
        <x:v>Interprete o progresso</x:v>
      </x:c>
      <x:c r="C12" s="14" t="str">
        <x:v>Falta acumular = máximo entre zero e meta menos saldo; percentual = saldo/meta; meses cobertos = saldo/custo.</x:v>
      </x:c>
    </x:row>
    <x:row r="13" ht="35" customHeight="1">
      <x:c r="A13" t="str">
        <x:v>10</x:v>
      </x:c>
      <x:c r="B13" s="14" t="str">
        <x:v>Entenda os limites</x:v>
      </x:c>
      <x:c r="C13" s="14" t="str">
        <x:v>Meta/custo zero exibem zero em divisões. Isso não prova proteção: preencha parâmetros válidos antes de usar.</x:v>
      </x:c>
    </x:row>
    <x:row r="14" ht="35" customHeight="1">
      <x:c r="A14" t="str">
        <x:v>11</x:v>
      </x:c>
      <x:c r="B14" s="14" t="str">
        <x:v>Registre somente o real</x:v>
      </x:c>
      <x:c r="C14" s="14" t="str">
        <x:v>Dashboard reúne todos os movimentos numéricos até linha500, sem filtro por data. Não inclua aportes futuros como realizados.</x:v>
      </x:c>
    </x:row>
    <x:row r="15" ht="35" customHeight="1">
      <x:c r="A15" t="str">
        <x:v>12</x:v>
      </x:c>
      <x:c r="B15" s="14" t="str">
        <x:v>Revise e concilie</x:v>
      </x:c>
      <x:c r="C15" s="14" t="str">
        <x:v>Substitua os cinco exemplos; confira extratos. A data inicial é informativa; ordenar datas não altera o total.</x:v>
      </x:c>
    </x:row>
    <x:row r="16" ht="35" customHeight="1">
      <x:c r="A16" t="str">
        <x:v>13</x:v>
      </x:c>
      <x:c r="B16" s="14" t="str">
        <x:v>Versão entregue</x:v>
      </x:c>
      <x:c r="C16" s="14" t="str">
        <x:v>Quatro abas: Dashboard, Aportes, Configuracoes e Instrucoes. Sem gráficos ou simulação de rendimentos futuros.</x:v>
      </x:c>
    </x:row>
  </x:sheetData>
  <x:pageMargins left="0.7" right="0.7" top="0.75" bottom="0.75" header="0.3" footer="0.3"/>
</x:worksheet>
</file>